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330" windowWidth="15480" windowHeight="11535" tabRatio="998"/>
  </bookViews>
  <sheets>
    <sheet name="441-21" sheetId="23" r:id="rId1"/>
  </sheets>
  <externalReferences>
    <externalReference r:id="rId2"/>
  </externalReferences>
  <definedNames>
    <definedName name="_adw600">[1]Datos!#REF!</definedName>
    <definedName name="_xlnm.Print_Titles" localSheetId="0">'441-21'!$1:$18</definedName>
  </definedNames>
  <calcPr calcId="114210" fullCalcOnLoad="1"/>
</workbook>
</file>

<file path=xl/calcChain.xml><?xml version="1.0" encoding="utf-8"?>
<calcChain xmlns="http://schemas.openxmlformats.org/spreadsheetml/2006/main">
  <c r="O2" i="23"/>
  <c r="O1"/>
  <c r="O3"/>
</calcChain>
</file>

<file path=xl/sharedStrings.xml><?xml version="1.0" encoding="utf-8"?>
<sst xmlns="http://schemas.openxmlformats.org/spreadsheetml/2006/main" count="406" uniqueCount="56">
  <si>
    <t>Administración pública y defensa; planes de</t>
  </si>
  <si>
    <t>Suministro de electricidad, gas, vapor y aire</t>
  </si>
  <si>
    <t>Total</t>
  </si>
  <si>
    <t>Línea núm.</t>
  </si>
  <si>
    <t>Ocupación</t>
  </si>
  <si>
    <t>Profesio-nales, científicos e intelectuales</t>
  </si>
  <si>
    <t>Técnicos y profesio-nales de nivel medio</t>
  </si>
  <si>
    <t>Empleados de oficina</t>
  </si>
  <si>
    <t>Trabajadores de los servicios y vendedores de comercios y mercados</t>
  </si>
  <si>
    <t>Agricultores y trabajadores agropecuarios, forestales, de la pesca y caza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</si>
  <si>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</si>
  <si>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</si>
  <si>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Trabajadores no calificados de los servicios, la minería, construcción, industria manufacturera, transporte y otras ocupaciones elementales</t>
  </si>
  <si>
    <t>Agricultura, ganadería, caza, silvicultura, pesca</t>
  </si>
  <si>
    <t xml:space="preserve">  y actividades de servicios conexas.........................</t>
  </si>
  <si>
    <t>Explotación de minas y canteras................................</t>
  </si>
  <si>
    <t>Industrias manufactureras...........................................</t>
  </si>
  <si>
    <t xml:space="preserve">  acondicionado...................................................................</t>
  </si>
  <si>
    <t>Suministro de agua; alcantarillado, gestión de</t>
  </si>
  <si>
    <t xml:space="preserve">  desechos y actividades de saneamiento........................</t>
  </si>
  <si>
    <t>Construcción......................................................................</t>
  </si>
  <si>
    <t>Comercio al por mayor y al por menor; repara-</t>
  </si>
  <si>
    <t xml:space="preserve">  ción de vehículos de motor y motocicletas................</t>
  </si>
  <si>
    <t>Transporte, almacenamiento y correo......................</t>
  </si>
  <si>
    <t>Hoteles y restaurantes................................................</t>
  </si>
  <si>
    <t>Información y comunicación...................................</t>
  </si>
  <si>
    <t>Actividades financieras y de seguros............................</t>
  </si>
  <si>
    <t>Actividades inmobiliarias.............................................</t>
  </si>
  <si>
    <t>Actividades profesionales, científicas y técnicas...</t>
  </si>
  <si>
    <t>Actividades administrativas y servicios de apoyo..</t>
  </si>
  <si>
    <t xml:space="preserve">  seguridad social de afiliación obligatoria......................</t>
  </si>
  <si>
    <t>Enseñanza..................................................................</t>
  </si>
  <si>
    <t>Servicios sociales y relacionados con la salud</t>
  </si>
  <si>
    <t xml:space="preserve">  humana.....................................................................</t>
  </si>
  <si>
    <t>Artes, entretenimiento y creatividad.................................</t>
  </si>
  <si>
    <t>Otras actividades de servicio.......................................</t>
  </si>
  <si>
    <t>Actividades de los hogares en calidad de em-</t>
  </si>
  <si>
    <t xml:space="preserve">  pleadores, actividades indiferenciadas de</t>
  </si>
  <si>
    <t xml:space="preserve">  producción de bienes y servicios de los</t>
  </si>
  <si>
    <t xml:space="preserve">  hogares para uso propio...............................................</t>
  </si>
  <si>
    <t>Actividades de organizaciones y órganos extra-</t>
  </si>
  <si>
    <t xml:space="preserve">  territoriales y actividades no declaradas............................</t>
  </si>
  <si>
    <t>HOMBRES.....................................................................................</t>
  </si>
  <si>
    <t>MUJERES.....................................................................................</t>
  </si>
  <si>
    <t>Directores y gerentes de los sectores público, privado y de organizacio-nes de interés social</t>
  </si>
  <si>
    <t>(1)  Las cifras se refieren a un  promedio semanal del mes.  Excluye los residentes permanentes en viviendas colectivas.</t>
  </si>
  <si>
    <t>Cuadro 441-21.  POBLACIÓN INDÍGENA DE 15 Y MÁS AÑOS DE EDAD ECONOMICAMENTE ACTIVA EN</t>
  </si>
  <si>
    <t>LA REPÚBLICA, POR OCUPACIÓN, SEGÚN COMARCA INDÍGENA, SEXO Y CATEGORÍA EN LA</t>
  </si>
  <si>
    <t>Comarca indígena, sexo y categoría en
la actividad económica</t>
  </si>
  <si>
    <t>Población indígena de 15 y más años de
edad económicamente activa (1)</t>
  </si>
  <si>
    <t>TOTAL (2)......................................</t>
  </si>
  <si>
    <t>COMARCA KUNA YALA...............................................................</t>
  </si>
  <si>
    <t>COMARCA EMBERÁ..........................................................................</t>
  </si>
  <si>
    <t>COMARCA NGÄBE BUGLÉ............................................................................</t>
  </si>
  <si>
    <r>
      <t xml:space="preserve">(2) Excluye 261 mujeres que </t>
    </r>
    <r>
      <rPr>
        <i/>
        <sz val="9.3000000000000007"/>
        <rFont val="Arial"/>
        <family val="2"/>
      </rPr>
      <t>nunca han trabajado</t>
    </r>
    <r>
      <rPr>
        <sz val="9.3000000000000007"/>
        <rFont val="Arial"/>
        <family val="2"/>
      </rPr>
      <t>.</t>
    </r>
  </si>
  <si>
    <t xml:space="preserve">ACTIVIDAD ECONÓMICA:  ENCUESTA DE MERCADO LABORAL, MARZO 2014 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</si>
</sst>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72" formatCode="m\o\n\th\ d\,\ yyyy"/>
    <numFmt numFmtId="173" formatCode="#.00"/>
    <numFmt numFmtId="174" formatCode="#."/>
  </numFmts>
  <fonts count="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2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</font>
    <font>
      <sz val="9.3000000000000007"/>
      <name val="Arial"/>
      <family val="2"/>
    </font>
    <font>
      <sz val="9.3000000000000007"/>
      <name val="Arial"/>
      <family val="2"/>
    </font>
    <font>
      <i/>
      <sz val="9.3000000000000007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72" fontId="6" fillId="0" borderId="0">
      <protection locked="0"/>
    </xf>
    <xf numFmtId="173" fontId="6" fillId="0" borderId="0">
      <protection locked="0"/>
    </xf>
    <xf numFmtId="174" fontId="7" fillId="0" borderId="0">
      <protection locked="0"/>
    </xf>
    <xf numFmtId="174" fontId="7" fillId="0" borderId="0">
      <protection locked="0"/>
    </xf>
    <xf numFmtId="0" fontId="5" fillId="0" borderId="0"/>
    <xf numFmtId="0" fontId="13" fillId="0" borderId="0"/>
    <xf numFmtId="0" fontId="4" fillId="0" borderId="0"/>
    <xf numFmtId="0" fontId="2" fillId="0" borderId="0"/>
    <xf numFmtId="0" fontId="1" fillId="0" borderId="0"/>
  </cellStyleXfs>
  <cellXfs count="45">
    <xf numFmtId="0" fontId="0" fillId="0" borderId="0" xfId="0"/>
    <xf numFmtId="3" fontId="3" fillId="0" borderId="1" xfId="0" applyNumberFormat="1" applyFont="1" applyBorder="1"/>
    <xf numFmtId="41" fontId="3" fillId="0" borderId="1" xfId="0" applyNumberFormat="1" applyFont="1" applyBorder="1"/>
    <xf numFmtId="0" fontId="0" fillId="0" borderId="0" xfId="0" applyBorder="1"/>
    <xf numFmtId="0" fontId="0" fillId="0" borderId="2" xfId="0" applyBorder="1"/>
    <xf numFmtId="3" fontId="0" fillId="0" borderId="0" xfId="0" applyNumberFormat="1" applyBorder="1"/>
    <xf numFmtId="0" fontId="3" fillId="0" borderId="0" xfId="0" applyFont="1" applyAlignment="1">
      <alignment horizontal="right"/>
    </xf>
    <xf numFmtId="0" fontId="0" fillId="0" borderId="3" xfId="0" applyBorder="1"/>
    <xf numFmtId="0" fontId="3" fillId="0" borderId="3" xfId="0" applyFont="1" applyBorder="1"/>
    <xf numFmtId="0" fontId="8" fillId="0" borderId="0" xfId="0" applyFont="1"/>
    <xf numFmtId="3" fontId="8" fillId="0" borderId="0" xfId="0" applyNumberFormat="1" applyFont="1"/>
    <xf numFmtId="3" fontId="0" fillId="0" borderId="0" xfId="0" applyNumberFormat="1"/>
    <xf numFmtId="0" fontId="0" fillId="0" borderId="0" xfId="0" applyFill="1"/>
    <xf numFmtId="3" fontId="0" fillId="0" borderId="4" xfId="0" applyNumberFormat="1" applyBorder="1"/>
    <xf numFmtId="0" fontId="0" fillId="0" borderId="5" xfId="0" applyBorder="1"/>
    <xf numFmtId="41" fontId="0" fillId="0" borderId="1" xfId="0" applyNumberFormat="1" applyBorder="1"/>
    <xf numFmtId="0" fontId="0" fillId="0" borderId="3" xfId="0" applyFill="1" applyBorder="1"/>
    <xf numFmtId="3" fontId="0" fillId="0" borderId="1" xfId="0" applyNumberFormat="1" applyBorder="1"/>
    <xf numFmtId="0" fontId="0" fillId="0" borderId="6" xfId="0" applyBorder="1"/>
    <xf numFmtId="0" fontId="0" fillId="0" borderId="0" xfId="0" applyAlignment="1">
      <alignment horizontal="right"/>
    </xf>
    <xf numFmtId="0" fontId="0" fillId="0" borderId="7" xfId="0" applyBorder="1"/>
    <xf numFmtId="0" fontId="3" fillId="0" borderId="0" xfId="0" applyFont="1"/>
    <xf numFmtId="0" fontId="3" fillId="0" borderId="7" xfId="0" applyFont="1" applyBorder="1"/>
    <xf numFmtId="0" fontId="0" fillId="0" borderId="8" xfId="0" applyBorder="1"/>
    <xf numFmtId="0" fontId="10" fillId="0" borderId="0" xfId="0" quotePrefix="1" applyFont="1" applyAlignment="1"/>
    <xf numFmtId="0" fontId="10" fillId="0" borderId="0" xfId="0" applyFont="1" applyFill="1" applyAlignment="1">
      <alignment vertical="center"/>
    </xf>
    <xf numFmtId="0" fontId="12" fillId="0" borderId="0" xfId="0" applyFont="1"/>
    <xf numFmtId="3" fontId="12" fillId="0" borderId="0" xfId="0" applyNumberFormat="1" applyFont="1"/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0">
    <cellStyle name="Date" xfId="1"/>
    <cellStyle name="Fixed" xfId="2"/>
    <cellStyle name="Heading1" xfId="3"/>
    <cellStyle name="Heading2" xfId="4"/>
    <cellStyle name="Normal" xfId="0" builtinId="0"/>
    <cellStyle name="Normal 2" xfId="5"/>
    <cellStyle name="Normal 3" xfId="6"/>
    <cellStyle name="Normal 4" xfId="7"/>
    <cellStyle name="Normal 5" xfId="8"/>
    <cellStyle name="Normal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orris/Mis%20documentos/EPM_marzo%202014/Bolet&#237;n%20EPM%202014/Cuadro%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441-26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0"/>
  <dimension ref="A1:O429"/>
  <sheetViews>
    <sheetView tabSelected="1" workbookViewId="0">
      <selection activeCell="A4" sqref="A4"/>
    </sheetView>
  </sheetViews>
  <sheetFormatPr defaultColWidth="11.42578125" defaultRowHeight="12.75"/>
  <cols>
    <col min="1" max="1" width="5.42578125" customWidth="1"/>
    <col min="2" max="3" width="2" customWidth="1"/>
    <col min="4" max="4" width="40" customWidth="1"/>
    <col min="5" max="5" width="9.7109375" style="11" customWidth="1"/>
    <col min="6" max="6" width="12" style="11" customWidth="1"/>
    <col min="7" max="7" width="11.28515625" style="11" customWidth="1"/>
    <col min="8" max="8" width="9.5703125" style="11" customWidth="1"/>
    <col min="9" max="9" width="11.42578125" style="11"/>
    <col min="10" max="10" width="13.42578125" style="11" customWidth="1"/>
    <col min="11" max="11" width="14.140625" style="11" customWidth="1"/>
    <col min="12" max="12" width="14.28515625" style="11" customWidth="1"/>
    <col min="13" max="13" width="14.85546875" style="11" customWidth="1"/>
    <col min="14" max="14" width="17.7109375" style="11" customWidth="1"/>
    <col min="15" max="15" width="5.28515625" customWidth="1"/>
  </cols>
  <sheetData>
    <row r="1" spans="1:15">
      <c r="A1" s="9" t="s">
        <v>46</v>
      </c>
      <c r="C1" s="9"/>
      <c r="D1" s="9"/>
      <c r="E1" s="10"/>
      <c r="F1" s="10"/>
      <c r="G1" s="10"/>
      <c r="O1" s="19" t="str">
        <f>A1</f>
        <v>Cuadro 441-21.  POBLACIÓN INDÍGENA DE 15 Y MÁS AÑOS DE EDAD ECONOMICAMENTE ACTIVA EN</v>
      </c>
    </row>
    <row r="2" spans="1:15">
      <c r="A2" s="9" t="s">
        <v>47</v>
      </c>
      <c r="C2" s="9"/>
      <c r="D2" s="9"/>
      <c r="E2" s="10"/>
      <c r="F2" s="10"/>
      <c r="G2" s="10"/>
      <c r="H2" s="5"/>
      <c r="O2" s="19" t="str">
        <f>A2</f>
        <v>LA REPÚBLICA, POR OCUPACIÓN, SEGÚN COMARCA INDÍGENA, SEXO Y CATEGORÍA EN LA</v>
      </c>
    </row>
    <row r="3" spans="1:15">
      <c r="A3" s="9" t="s">
        <v>55</v>
      </c>
      <c r="C3" s="9"/>
      <c r="D3" s="9"/>
      <c r="E3" s="10"/>
      <c r="F3" s="10"/>
      <c r="G3" s="10"/>
      <c r="H3" s="5"/>
      <c r="O3" s="19" t="str">
        <f>A3</f>
        <v xml:space="preserve">ACTIVIDAD ECONÓMICA:  ENCUESTA DE MERCADO LABORAL, MARZO 2014 </v>
      </c>
    </row>
    <row r="4" spans="1:15">
      <c r="B4" s="9"/>
      <c r="C4" s="9"/>
      <c r="D4" s="9"/>
      <c r="E4" s="10"/>
      <c r="F4" s="10"/>
      <c r="G4" s="10"/>
      <c r="H4" s="5"/>
      <c r="O4" s="19"/>
    </row>
    <row r="5" spans="1:15" ht="12.75" customHeight="1">
      <c r="A5" s="28" t="s">
        <v>3</v>
      </c>
      <c r="B5" s="31" t="s">
        <v>48</v>
      </c>
      <c r="C5" s="32"/>
      <c r="D5" s="33"/>
      <c r="E5" s="40" t="s">
        <v>49</v>
      </c>
      <c r="F5" s="40"/>
      <c r="G5" s="40"/>
      <c r="H5" s="40"/>
      <c r="I5" s="41" t="s">
        <v>49</v>
      </c>
      <c r="J5" s="41"/>
      <c r="K5" s="41"/>
      <c r="L5" s="41"/>
      <c r="M5" s="41"/>
      <c r="N5" s="41"/>
      <c r="O5" s="42" t="s">
        <v>3</v>
      </c>
    </row>
    <row r="6" spans="1:15">
      <c r="A6" s="29"/>
      <c r="B6" s="34"/>
      <c r="C6" s="35"/>
      <c r="D6" s="36"/>
      <c r="E6" s="40"/>
      <c r="F6" s="40"/>
      <c r="G6" s="40"/>
      <c r="H6" s="40"/>
      <c r="I6" s="41"/>
      <c r="J6" s="41"/>
      <c r="K6" s="41"/>
      <c r="L6" s="41"/>
      <c r="M6" s="41"/>
      <c r="N6" s="41"/>
      <c r="O6" s="43"/>
    </row>
    <row r="7" spans="1:15">
      <c r="A7" s="29"/>
      <c r="B7" s="34"/>
      <c r="C7" s="35"/>
      <c r="D7" s="36"/>
      <c r="E7" s="40" t="s">
        <v>2</v>
      </c>
      <c r="F7" s="40" t="s">
        <v>4</v>
      </c>
      <c r="G7" s="40"/>
      <c r="H7" s="40"/>
      <c r="I7" s="41" t="s">
        <v>4</v>
      </c>
      <c r="J7" s="41"/>
      <c r="K7" s="41"/>
      <c r="L7" s="41"/>
      <c r="M7" s="41"/>
      <c r="N7" s="41"/>
      <c r="O7" s="43"/>
    </row>
    <row r="8" spans="1:15">
      <c r="A8" s="29"/>
      <c r="B8" s="34"/>
      <c r="C8" s="35"/>
      <c r="D8" s="36"/>
      <c r="E8" s="40"/>
      <c r="F8" s="40"/>
      <c r="G8" s="40"/>
      <c r="H8" s="40"/>
      <c r="I8" s="41"/>
      <c r="J8" s="41"/>
      <c r="K8" s="41"/>
      <c r="L8" s="41"/>
      <c r="M8" s="41"/>
      <c r="N8" s="41"/>
      <c r="O8" s="43"/>
    </row>
    <row r="9" spans="1:15" ht="12.75" customHeight="1">
      <c r="A9" s="29"/>
      <c r="B9" s="34"/>
      <c r="C9" s="35"/>
      <c r="D9" s="36"/>
      <c r="E9" s="40"/>
      <c r="F9" s="40" t="s">
        <v>44</v>
      </c>
      <c r="G9" s="40" t="s">
        <v>5</v>
      </c>
      <c r="H9" s="40" t="s">
        <v>6</v>
      </c>
      <c r="I9" s="41" t="s">
        <v>7</v>
      </c>
      <c r="J9" s="41" t="s">
        <v>8</v>
      </c>
      <c r="K9" s="41" t="s">
        <v>9</v>
      </c>
      <c r="L9" s="41" t="s">
        <v>10</v>
      </c>
      <c r="M9" s="41" t="s">
        <v>11</v>
      </c>
      <c r="N9" s="41" t="s">
        <v>12</v>
      </c>
      <c r="O9" s="43"/>
    </row>
    <row r="10" spans="1:15">
      <c r="A10" s="29"/>
      <c r="B10" s="34"/>
      <c r="C10" s="35"/>
      <c r="D10" s="36"/>
      <c r="E10" s="40"/>
      <c r="F10" s="40"/>
      <c r="G10" s="40"/>
      <c r="H10" s="40"/>
      <c r="I10" s="41"/>
      <c r="J10" s="41"/>
      <c r="K10" s="41"/>
      <c r="L10" s="41"/>
      <c r="M10" s="41"/>
      <c r="N10" s="41"/>
      <c r="O10" s="43"/>
    </row>
    <row r="11" spans="1:15">
      <c r="A11" s="29"/>
      <c r="B11" s="34"/>
      <c r="C11" s="35"/>
      <c r="D11" s="36"/>
      <c r="E11" s="40"/>
      <c r="F11" s="40"/>
      <c r="G11" s="40"/>
      <c r="H11" s="40"/>
      <c r="I11" s="41"/>
      <c r="J11" s="41"/>
      <c r="K11" s="41"/>
      <c r="L11" s="41"/>
      <c r="M11" s="41"/>
      <c r="N11" s="41"/>
      <c r="O11" s="43"/>
    </row>
    <row r="12" spans="1:15">
      <c r="A12" s="29"/>
      <c r="B12" s="34"/>
      <c r="C12" s="35"/>
      <c r="D12" s="36"/>
      <c r="E12" s="40"/>
      <c r="F12" s="40"/>
      <c r="G12" s="40"/>
      <c r="H12" s="40"/>
      <c r="I12" s="41"/>
      <c r="J12" s="41"/>
      <c r="K12" s="41"/>
      <c r="L12" s="41"/>
      <c r="M12" s="41"/>
      <c r="N12" s="41"/>
      <c r="O12" s="43"/>
    </row>
    <row r="13" spans="1:15">
      <c r="A13" s="29"/>
      <c r="B13" s="34"/>
      <c r="C13" s="35"/>
      <c r="D13" s="36"/>
      <c r="E13" s="40"/>
      <c r="F13" s="40"/>
      <c r="G13" s="40"/>
      <c r="H13" s="40"/>
      <c r="I13" s="41"/>
      <c r="J13" s="41"/>
      <c r="K13" s="41"/>
      <c r="L13" s="41"/>
      <c r="M13" s="41"/>
      <c r="N13" s="41"/>
      <c r="O13" s="43"/>
    </row>
    <row r="14" spans="1:15">
      <c r="A14" s="29"/>
      <c r="B14" s="34"/>
      <c r="C14" s="35"/>
      <c r="D14" s="36"/>
      <c r="E14" s="40"/>
      <c r="F14" s="40"/>
      <c r="G14" s="40"/>
      <c r="H14" s="40"/>
      <c r="I14" s="41"/>
      <c r="J14" s="41"/>
      <c r="K14" s="41"/>
      <c r="L14" s="41"/>
      <c r="M14" s="41"/>
      <c r="N14" s="41"/>
      <c r="O14" s="43"/>
    </row>
    <row r="15" spans="1:15">
      <c r="A15" s="29"/>
      <c r="B15" s="34"/>
      <c r="C15" s="35"/>
      <c r="D15" s="36"/>
      <c r="E15" s="40"/>
      <c r="F15" s="40"/>
      <c r="G15" s="40"/>
      <c r="H15" s="40"/>
      <c r="I15" s="41"/>
      <c r="J15" s="41"/>
      <c r="K15" s="41"/>
      <c r="L15" s="41"/>
      <c r="M15" s="41"/>
      <c r="N15" s="41"/>
      <c r="O15" s="43"/>
    </row>
    <row r="16" spans="1:15">
      <c r="A16" s="29"/>
      <c r="B16" s="34"/>
      <c r="C16" s="35"/>
      <c r="D16" s="36"/>
      <c r="E16" s="40"/>
      <c r="F16" s="40"/>
      <c r="G16" s="40"/>
      <c r="H16" s="40"/>
      <c r="I16" s="41"/>
      <c r="J16" s="41"/>
      <c r="K16" s="41"/>
      <c r="L16" s="41"/>
      <c r="M16" s="41"/>
      <c r="N16" s="41"/>
      <c r="O16" s="43"/>
    </row>
    <row r="17" spans="1:15">
      <c r="A17" s="30"/>
      <c r="B17" s="37"/>
      <c r="C17" s="38"/>
      <c r="D17" s="39"/>
      <c r="E17" s="40"/>
      <c r="F17" s="40"/>
      <c r="G17" s="40"/>
      <c r="H17" s="40"/>
      <c r="I17" s="41"/>
      <c r="J17" s="41"/>
      <c r="K17" s="41"/>
      <c r="L17" s="41"/>
      <c r="M17" s="41"/>
      <c r="N17" s="41"/>
      <c r="O17" s="44"/>
    </row>
    <row r="18" spans="1:15">
      <c r="A18" s="18"/>
      <c r="C18" s="3"/>
      <c r="D18" s="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20"/>
    </row>
    <row r="19" spans="1:15" s="21" customFormat="1">
      <c r="A19" s="8">
        <v>1</v>
      </c>
      <c r="D19" s="6" t="s">
        <v>50</v>
      </c>
      <c r="E19" s="1">
        <v>95836</v>
      </c>
      <c r="F19" s="1">
        <v>878</v>
      </c>
      <c r="G19" s="1">
        <v>2513</v>
      </c>
      <c r="H19" s="1">
        <v>976</v>
      </c>
      <c r="I19" s="1">
        <v>619</v>
      </c>
      <c r="J19" s="1">
        <v>6492</v>
      </c>
      <c r="K19" s="1">
        <v>65705</v>
      </c>
      <c r="L19" s="1">
        <v>12969</v>
      </c>
      <c r="M19" s="1">
        <v>757</v>
      </c>
      <c r="N19" s="1">
        <v>4927</v>
      </c>
      <c r="O19" s="22">
        <v>1</v>
      </c>
    </row>
    <row r="20" spans="1:15">
      <c r="A20" s="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0"/>
    </row>
    <row r="21" spans="1:15">
      <c r="A21" s="7">
        <v>2</v>
      </c>
      <c r="D21" t="s">
        <v>13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0"/>
    </row>
    <row r="22" spans="1:15">
      <c r="A22" s="7"/>
      <c r="D22" t="s">
        <v>14</v>
      </c>
      <c r="E22" s="17">
        <v>68603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7">
        <v>65705</v>
      </c>
      <c r="L22" s="15">
        <v>0</v>
      </c>
      <c r="M22" s="15">
        <v>0</v>
      </c>
      <c r="N22" s="17">
        <v>2898</v>
      </c>
      <c r="O22" s="20">
        <v>2</v>
      </c>
    </row>
    <row r="23" spans="1:15">
      <c r="A23" s="7">
        <v>3</v>
      </c>
      <c r="D23" t="s">
        <v>15</v>
      </c>
      <c r="E23" s="17">
        <v>30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7">
        <v>30</v>
      </c>
      <c r="O23" s="20">
        <v>3</v>
      </c>
    </row>
    <row r="24" spans="1:15">
      <c r="A24" s="7">
        <v>4</v>
      </c>
      <c r="D24" t="s">
        <v>16</v>
      </c>
      <c r="E24" s="17">
        <v>12724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7">
        <v>12469</v>
      </c>
      <c r="M24" s="17">
        <v>255</v>
      </c>
      <c r="N24" s="15">
        <v>0</v>
      </c>
      <c r="O24" s="20">
        <v>4</v>
      </c>
    </row>
    <row r="25" spans="1:15">
      <c r="A25" s="7">
        <v>5</v>
      </c>
      <c r="D25" t="s">
        <v>1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0"/>
    </row>
    <row r="26" spans="1:15">
      <c r="A26" s="7"/>
      <c r="D26" t="s">
        <v>17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20">
        <v>5</v>
      </c>
    </row>
    <row r="27" spans="1:15">
      <c r="A27" s="7">
        <v>6</v>
      </c>
      <c r="D27" t="s">
        <v>18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0"/>
    </row>
    <row r="28" spans="1:15">
      <c r="A28" s="7"/>
      <c r="D28" t="s">
        <v>19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20">
        <v>6</v>
      </c>
    </row>
    <row r="29" spans="1:15">
      <c r="A29" s="7">
        <v>7</v>
      </c>
      <c r="D29" t="s">
        <v>20</v>
      </c>
      <c r="E29" s="17">
        <v>872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7">
        <v>249</v>
      </c>
      <c r="M29" s="15">
        <v>0</v>
      </c>
      <c r="N29" s="17">
        <v>623</v>
      </c>
      <c r="O29" s="20">
        <v>7</v>
      </c>
    </row>
    <row r="30" spans="1:15">
      <c r="A30" s="7">
        <v>8</v>
      </c>
      <c r="D30" t="s">
        <v>21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0"/>
    </row>
    <row r="31" spans="1:15">
      <c r="A31" s="7"/>
      <c r="D31" t="s">
        <v>22</v>
      </c>
      <c r="E31" s="17">
        <v>5525</v>
      </c>
      <c r="F31" s="15">
        <v>0</v>
      </c>
      <c r="G31" s="15">
        <v>0</v>
      </c>
      <c r="H31" s="15">
        <v>0</v>
      </c>
      <c r="I31" s="17">
        <v>206</v>
      </c>
      <c r="J31" s="17">
        <v>4910</v>
      </c>
      <c r="K31" s="15">
        <v>0</v>
      </c>
      <c r="L31" s="17">
        <v>34</v>
      </c>
      <c r="M31" s="17">
        <v>34</v>
      </c>
      <c r="N31" s="17">
        <v>341</v>
      </c>
      <c r="O31" s="20">
        <v>8</v>
      </c>
    </row>
    <row r="32" spans="1:15">
      <c r="A32" s="7">
        <v>9</v>
      </c>
      <c r="D32" t="s">
        <v>23</v>
      </c>
      <c r="E32" s="17">
        <v>918</v>
      </c>
      <c r="F32" s="15">
        <v>0</v>
      </c>
      <c r="G32" s="15">
        <v>0</v>
      </c>
      <c r="H32" s="15">
        <v>0</v>
      </c>
      <c r="I32" s="17">
        <v>46</v>
      </c>
      <c r="J32" s="17">
        <v>196</v>
      </c>
      <c r="K32" s="15">
        <v>0</v>
      </c>
      <c r="L32" s="15">
        <v>0</v>
      </c>
      <c r="M32" s="17">
        <v>405</v>
      </c>
      <c r="N32" s="17">
        <v>271</v>
      </c>
      <c r="O32" s="20">
        <v>9</v>
      </c>
    </row>
    <row r="33" spans="1:15">
      <c r="A33" s="7">
        <v>10</v>
      </c>
      <c r="D33" t="s">
        <v>24</v>
      </c>
      <c r="E33" s="17">
        <v>860</v>
      </c>
      <c r="F33" s="17">
        <v>119</v>
      </c>
      <c r="G33" s="15">
        <v>0</v>
      </c>
      <c r="H33" s="15">
        <v>0</v>
      </c>
      <c r="I33" s="17">
        <v>75</v>
      </c>
      <c r="J33" s="17">
        <v>419</v>
      </c>
      <c r="K33" s="15">
        <v>0</v>
      </c>
      <c r="L33" s="15">
        <v>0</v>
      </c>
      <c r="M33" s="15">
        <v>0</v>
      </c>
      <c r="N33" s="17">
        <v>247</v>
      </c>
      <c r="O33" s="20">
        <v>10</v>
      </c>
    </row>
    <row r="34" spans="1:15">
      <c r="A34" s="7">
        <v>11</v>
      </c>
      <c r="D34" t="s">
        <v>25</v>
      </c>
      <c r="E34" s="17">
        <v>111</v>
      </c>
      <c r="F34" s="17">
        <v>111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20">
        <v>11</v>
      </c>
    </row>
    <row r="35" spans="1:15">
      <c r="A35" s="7">
        <v>12</v>
      </c>
      <c r="D35" t="s">
        <v>26</v>
      </c>
      <c r="E35" s="17">
        <v>48</v>
      </c>
      <c r="F35" s="17">
        <v>48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20">
        <v>12</v>
      </c>
    </row>
    <row r="36" spans="1:15">
      <c r="A36" s="7">
        <v>13</v>
      </c>
      <c r="D36" t="s">
        <v>27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20">
        <v>13</v>
      </c>
    </row>
    <row r="37" spans="1:15">
      <c r="A37" s="7">
        <v>14</v>
      </c>
      <c r="D37" t="s">
        <v>28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20">
        <v>14</v>
      </c>
    </row>
    <row r="38" spans="1:15">
      <c r="A38" s="7">
        <v>15</v>
      </c>
      <c r="D38" t="s">
        <v>29</v>
      </c>
      <c r="E38" s="17">
        <v>76</v>
      </c>
      <c r="F38" s="17">
        <v>38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7">
        <v>38</v>
      </c>
      <c r="N38" s="15">
        <v>0</v>
      </c>
      <c r="O38" s="20">
        <v>15</v>
      </c>
    </row>
    <row r="39" spans="1:15">
      <c r="A39" s="7">
        <v>16</v>
      </c>
      <c r="D39" s="12" t="s">
        <v>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0"/>
    </row>
    <row r="40" spans="1:15">
      <c r="A40" s="7"/>
      <c r="D40" t="s">
        <v>30</v>
      </c>
      <c r="E40" s="17">
        <v>1198</v>
      </c>
      <c r="F40" s="17">
        <v>202</v>
      </c>
      <c r="G40" s="17">
        <v>24</v>
      </c>
      <c r="H40" s="17">
        <v>358</v>
      </c>
      <c r="I40" s="17">
        <v>114</v>
      </c>
      <c r="J40" s="17">
        <v>500</v>
      </c>
      <c r="K40" s="15">
        <v>0</v>
      </c>
      <c r="L40" s="15">
        <v>0</v>
      </c>
      <c r="M40" s="15">
        <v>0</v>
      </c>
      <c r="N40" s="15">
        <v>0</v>
      </c>
      <c r="O40" s="20">
        <v>16</v>
      </c>
    </row>
    <row r="41" spans="1:15">
      <c r="A41" s="7">
        <v>17</v>
      </c>
      <c r="D41" t="s">
        <v>31</v>
      </c>
      <c r="E41" s="17">
        <v>3094</v>
      </c>
      <c r="F41" s="17">
        <v>261</v>
      </c>
      <c r="G41" s="17">
        <v>2331</v>
      </c>
      <c r="H41" s="15">
        <v>0</v>
      </c>
      <c r="I41" s="17">
        <v>103</v>
      </c>
      <c r="J41" s="17">
        <v>141</v>
      </c>
      <c r="K41" s="15">
        <v>0</v>
      </c>
      <c r="L41" s="15">
        <v>0</v>
      </c>
      <c r="M41" s="15">
        <v>0</v>
      </c>
      <c r="N41" s="17">
        <v>258</v>
      </c>
      <c r="O41" s="20">
        <v>17</v>
      </c>
    </row>
    <row r="42" spans="1:15">
      <c r="A42" s="7">
        <v>18</v>
      </c>
      <c r="D42" t="s">
        <v>32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0"/>
    </row>
    <row r="43" spans="1:15">
      <c r="A43" s="7"/>
      <c r="D43" t="s">
        <v>33</v>
      </c>
      <c r="E43" s="17">
        <v>458</v>
      </c>
      <c r="F43" s="15">
        <v>0</v>
      </c>
      <c r="G43" s="15">
        <v>0</v>
      </c>
      <c r="H43" s="17">
        <v>422</v>
      </c>
      <c r="I43" s="15">
        <v>0</v>
      </c>
      <c r="J43" s="17">
        <v>36</v>
      </c>
      <c r="K43" s="15">
        <v>0</v>
      </c>
      <c r="L43" s="15">
        <v>0</v>
      </c>
      <c r="M43" s="15">
        <v>0</v>
      </c>
      <c r="N43" s="15">
        <v>0</v>
      </c>
      <c r="O43" s="20">
        <v>18</v>
      </c>
    </row>
    <row r="44" spans="1:15">
      <c r="A44" s="7">
        <v>19</v>
      </c>
      <c r="D44" t="s">
        <v>34</v>
      </c>
      <c r="E44" s="17">
        <v>114</v>
      </c>
      <c r="F44" s="17">
        <v>38</v>
      </c>
      <c r="G44" s="15">
        <v>0</v>
      </c>
      <c r="H44" s="15">
        <v>0</v>
      </c>
      <c r="I44" s="15">
        <v>0</v>
      </c>
      <c r="J44" s="17">
        <v>38</v>
      </c>
      <c r="K44" s="15">
        <v>0</v>
      </c>
      <c r="L44" s="15">
        <v>0</v>
      </c>
      <c r="M44" s="15">
        <v>0</v>
      </c>
      <c r="N44" s="17">
        <v>38</v>
      </c>
      <c r="O44" s="20">
        <v>19</v>
      </c>
    </row>
    <row r="45" spans="1:15">
      <c r="A45" s="7">
        <v>20</v>
      </c>
      <c r="D45" t="s">
        <v>35</v>
      </c>
      <c r="E45" s="17">
        <v>889</v>
      </c>
      <c r="F45" s="17">
        <v>61</v>
      </c>
      <c r="G45" s="17">
        <v>158</v>
      </c>
      <c r="H45" s="17">
        <v>196</v>
      </c>
      <c r="I45" s="17">
        <v>75</v>
      </c>
      <c r="J45" s="17">
        <v>101</v>
      </c>
      <c r="K45" s="15">
        <v>0</v>
      </c>
      <c r="L45" s="17">
        <v>217</v>
      </c>
      <c r="M45" s="17">
        <v>25</v>
      </c>
      <c r="N45" s="17">
        <v>56</v>
      </c>
      <c r="O45" s="20">
        <v>20</v>
      </c>
    </row>
    <row r="46" spans="1:15">
      <c r="A46" s="7">
        <v>21</v>
      </c>
      <c r="D46" t="s">
        <v>36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0"/>
    </row>
    <row r="47" spans="1:15">
      <c r="A47" s="7"/>
      <c r="D47" t="s">
        <v>37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</row>
    <row r="48" spans="1:15">
      <c r="A48" s="7"/>
      <c r="D48" t="s">
        <v>38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0"/>
    </row>
    <row r="49" spans="1:15">
      <c r="A49" s="7"/>
      <c r="D49" t="s">
        <v>39</v>
      </c>
      <c r="E49" s="17">
        <v>316</v>
      </c>
      <c r="F49" s="15">
        <v>0</v>
      </c>
      <c r="G49" s="15">
        <v>0</v>
      </c>
      <c r="H49" s="15">
        <v>0</v>
      </c>
      <c r="I49" s="15">
        <v>0</v>
      </c>
      <c r="J49" s="17">
        <v>151</v>
      </c>
      <c r="K49" s="15">
        <v>0</v>
      </c>
      <c r="L49" s="15">
        <v>0</v>
      </c>
      <c r="M49" s="15">
        <v>0</v>
      </c>
      <c r="N49" s="17">
        <v>165</v>
      </c>
      <c r="O49" s="20">
        <v>21</v>
      </c>
    </row>
    <row r="50" spans="1:15">
      <c r="A50" s="7">
        <v>22</v>
      </c>
      <c r="D50" t="s">
        <v>40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0"/>
    </row>
    <row r="51" spans="1:15">
      <c r="A51" s="7"/>
      <c r="D51" t="s">
        <v>41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20">
        <v>22</v>
      </c>
    </row>
    <row r="52" spans="1:15">
      <c r="O52" s="20"/>
    </row>
    <row r="53" spans="1:15">
      <c r="A53" s="8">
        <v>23</v>
      </c>
      <c r="C53" t="s">
        <v>42</v>
      </c>
      <c r="D53" s="7"/>
      <c r="E53" s="1">
        <v>52528</v>
      </c>
      <c r="F53" s="1">
        <v>772</v>
      </c>
      <c r="G53" s="1">
        <v>1475</v>
      </c>
      <c r="H53" s="1">
        <v>720</v>
      </c>
      <c r="I53" s="1">
        <v>75</v>
      </c>
      <c r="J53" s="1">
        <v>3383</v>
      </c>
      <c r="K53" s="1">
        <v>40200</v>
      </c>
      <c r="L53" s="1">
        <v>1093</v>
      </c>
      <c r="M53" s="1">
        <v>672</v>
      </c>
      <c r="N53" s="1">
        <v>4138</v>
      </c>
      <c r="O53" s="22">
        <v>23</v>
      </c>
    </row>
    <row r="54" spans="1:15">
      <c r="A54" s="7"/>
      <c r="D54" s="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0"/>
    </row>
    <row r="55" spans="1:15">
      <c r="A55" s="7">
        <v>24</v>
      </c>
      <c r="D55" s="7" t="s">
        <v>13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0"/>
    </row>
    <row r="56" spans="1:15">
      <c r="A56" s="7"/>
      <c r="D56" s="7" t="s">
        <v>14</v>
      </c>
      <c r="E56" s="17">
        <v>43098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7">
        <v>40200</v>
      </c>
      <c r="L56" s="15">
        <v>0</v>
      </c>
      <c r="M56" s="15">
        <v>0</v>
      </c>
      <c r="N56" s="17">
        <v>2898</v>
      </c>
      <c r="O56" s="20">
        <v>24</v>
      </c>
    </row>
    <row r="57" spans="1:15">
      <c r="A57" s="7">
        <v>25</v>
      </c>
      <c r="D57" s="7" t="s">
        <v>15</v>
      </c>
      <c r="E57" s="17">
        <v>30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7">
        <v>30</v>
      </c>
      <c r="O57" s="20">
        <v>25</v>
      </c>
    </row>
    <row r="58" spans="1:15">
      <c r="A58" s="7">
        <v>26</v>
      </c>
      <c r="D58" s="7" t="s">
        <v>16</v>
      </c>
      <c r="E58" s="17">
        <v>980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7">
        <v>810</v>
      </c>
      <c r="M58" s="17">
        <v>170</v>
      </c>
      <c r="N58" s="15">
        <v>0</v>
      </c>
      <c r="O58" s="20">
        <v>26</v>
      </c>
    </row>
    <row r="59" spans="1:15">
      <c r="A59" s="7">
        <v>27</v>
      </c>
      <c r="D59" s="7" t="s">
        <v>1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0"/>
    </row>
    <row r="60" spans="1:15">
      <c r="A60" s="7"/>
      <c r="D60" s="7" t="s">
        <v>17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20">
        <v>27</v>
      </c>
    </row>
    <row r="61" spans="1:15">
      <c r="A61" s="7">
        <v>28</v>
      </c>
      <c r="D61" s="7" t="s">
        <v>18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20"/>
    </row>
    <row r="62" spans="1:15">
      <c r="A62" s="7"/>
      <c r="D62" s="7" t="s">
        <v>19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20">
        <v>28</v>
      </c>
    </row>
    <row r="63" spans="1:15">
      <c r="A63" s="7">
        <v>29</v>
      </c>
      <c r="D63" s="7" t="s">
        <v>20</v>
      </c>
      <c r="E63" s="17">
        <v>734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7">
        <v>249</v>
      </c>
      <c r="M63" s="15">
        <v>0</v>
      </c>
      <c r="N63" s="17">
        <v>485</v>
      </c>
      <c r="O63" s="20">
        <v>29</v>
      </c>
    </row>
    <row r="64" spans="1:15">
      <c r="A64" s="7">
        <v>30</v>
      </c>
      <c r="D64" s="7" t="s">
        <v>21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0"/>
    </row>
    <row r="65" spans="1:15">
      <c r="A65" s="7"/>
      <c r="D65" s="7" t="s">
        <v>22</v>
      </c>
      <c r="E65" s="17">
        <v>2641</v>
      </c>
      <c r="F65" s="15">
        <v>0</v>
      </c>
      <c r="G65" s="15">
        <v>0</v>
      </c>
      <c r="H65" s="15">
        <v>0</v>
      </c>
      <c r="I65" s="17">
        <v>37</v>
      </c>
      <c r="J65" s="17">
        <v>2394</v>
      </c>
      <c r="K65" s="15">
        <v>0</v>
      </c>
      <c r="L65" s="17">
        <v>34</v>
      </c>
      <c r="M65" s="17">
        <v>34</v>
      </c>
      <c r="N65" s="17">
        <v>142</v>
      </c>
      <c r="O65" s="20">
        <v>30</v>
      </c>
    </row>
    <row r="66" spans="1:15">
      <c r="A66" s="7">
        <v>31</v>
      </c>
      <c r="D66" s="7" t="s">
        <v>23</v>
      </c>
      <c r="E66" s="17">
        <v>792</v>
      </c>
      <c r="F66" s="15">
        <v>0</v>
      </c>
      <c r="G66" s="15">
        <v>0</v>
      </c>
      <c r="H66" s="15">
        <v>0</v>
      </c>
      <c r="I66" s="15">
        <v>0</v>
      </c>
      <c r="J66" s="17">
        <v>196</v>
      </c>
      <c r="K66" s="15">
        <v>0</v>
      </c>
      <c r="L66" s="15">
        <v>0</v>
      </c>
      <c r="M66" s="17">
        <v>405</v>
      </c>
      <c r="N66" s="17">
        <v>191</v>
      </c>
      <c r="O66" s="20">
        <v>31</v>
      </c>
    </row>
    <row r="67" spans="1:15">
      <c r="A67" s="7">
        <v>32</v>
      </c>
      <c r="D67" s="7" t="s">
        <v>24</v>
      </c>
      <c r="E67" s="17">
        <v>276</v>
      </c>
      <c r="F67" s="17">
        <v>37</v>
      </c>
      <c r="G67" s="15">
        <v>0</v>
      </c>
      <c r="H67" s="15">
        <v>0</v>
      </c>
      <c r="I67" s="15">
        <v>0</v>
      </c>
      <c r="J67" s="17">
        <v>105</v>
      </c>
      <c r="K67" s="15">
        <v>0</v>
      </c>
      <c r="L67" s="15">
        <v>0</v>
      </c>
      <c r="M67" s="15">
        <v>0</v>
      </c>
      <c r="N67" s="17">
        <v>134</v>
      </c>
      <c r="O67" s="20">
        <v>32</v>
      </c>
    </row>
    <row r="68" spans="1:15">
      <c r="A68" s="7">
        <v>33</v>
      </c>
      <c r="D68" s="7" t="s">
        <v>25</v>
      </c>
      <c r="E68" s="17">
        <v>111</v>
      </c>
      <c r="F68" s="17">
        <v>111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20">
        <v>33</v>
      </c>
    </row>
    <row r="69" spans="1:15">
      <c r="A69" s="7">
        <v>34</v>
      </c>
      <c r="D69" s="7" t="s">
        <v>26</v>
      </c>
      <c r="E69" s="17">
        <v>24</v>
      </c>
      <c r="F69" s="17">
        <v>24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20">
        <v>34</v>
      </c>
    </row>
    <row r="70" spans="1:15">
      <c r="A70" s="7">
        <v>35</v>
      </c>
      <c r="D70" s="7" t="s">
        <v>27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20">
        <v>35</v>
      </c>
    </row>
    <row r="71" spans="1:15">
      <c r="A71" s="7">
        <v>36</v>
      </c>
      <c r="D71" s="7" t="s">
        <v>28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20">
        <v>36</v>
      </c>
    </row>
    <row r="72" spans="1:15">
      <c r="A72" s="7">
        <v>37</v>
      </c>
      <c r="D72" s="7" t="s">
        <v>29</v>
      </c>
      <c r="E72" s="17">
        <v>76</v>
      </c>
      <c r="F72" s="17">
        <v>38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7">
        <v>38</v>
      </c>
      <c r="N72" s="15">
        <v>0</v>
      </c>
      <c r="O72" s="20">
        <v>37</v>
      </c>
    </row>
    <row r="73" spans="1:15">
      <c r="A73" s="7">
        <v>38</v>
      </c>
      <c r="D73" s="16" t="s">
        <v>0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20"/>
    </row>
    <row r="74" spans="1:15">
      <c r="A74" s="7"/>
      <c r="D74" s="7" t="s">
        <v>30</v>
      </c>
      <c r="E74" s="17">
        <v>1062</v>
      </c>
      <c r="F74" s="17">
        <v>202</v>
      </c>
      <c r="G74" s="17">
        <v>24</v>
      </c>
      <c r="H74" s="17">
        <v>358</v>
      </c>
      <c r="I74" s="15">
        <v>0</v>
      </c>
      <c r="J74" s="17">
        <v>478</v>
      </c>
      <c r="K74" s="15">
        <v>0</v>
      </c>
      <c r="L74" s="15">
        <v>0</v>
      </c>
      <c r="M74" s="15">
        <v>0</v>
      </c>
      <c r="N74" s="15">
        <v>0</v>
      </c>
      <c r="O74" s="20">
        <v>38</v>
      </c>
    </row>
    <row r="75" spans="1:15">
      <c r="A75" s="7">
        <v>39</v>
      </c>
      <c r="D75" s="7" t="s">
        <v>31</v>
      </c>
      <c r="E75" s="17">
        <v>1970</v>
      </c>
      <c r="F75" s="17">
        <v>261</v>
      </c>
      <c r="G75" s="17">
        <v>1310</v>
      </c>
      <c r="H75" s="15">
        <v>0</v>
      </c>
      <c r="I75" s="15">
        <v>0</v>
      </c>
      <c r="J75" s="17">
        <v>141</v>
      </c>
      <c r="K75" s="15">
        <v>0</v>
      </c>
      <c r="L75" s="15">
        <v>0</v>
      </c>
      <c r="M75" s="15">
        <v>0</v>
      </c>
      <c r="N75" s="17">
        <v>258</v>
      </c>
      <c r="O75" s="20">
        <v>39</v>
      </c>
    </row>
    <row r="76" spans="1:15">
      <c r="A76" s="7">
        <v>40</v>
      </c>
      <c r="D76" s="7" t="s">
        <v>32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20"/>
    </row>
    <row r="77" spans="1:15">
      <c r="A77" s="7"/>
      <c r="D77" s="7" t="s">
        <v>33</v>
      </c>
      <c r="E77" s="17">
        <v>243</v>
      </c>
      <c r="F77" s="15">
        <v>0</v>
      </c>
      <c r="G77" s="15">
        <v>0</v>
      </c>
      <c r="H77" s="17">
        <v>243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20">
        <v>40</v>
      </c>
    </row>
    <row r="78" spans="1:15">
      <c r="A78" s="7">
        <v>41</v>
      </c>
      <c r="D78" s="7" t="s">
        <v>34</v>
      </c>
      <c r="E78" s="17">
        <v>38</v>
      </c>
      <c r="F78" s="17">
        <v>38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20">
        <v>41</v>
      </c>
    </row>
    <row r="79" spans="1:15">
      <c r="A79" s="7">
        <v>42</v>
      </c>
      <c r="D79" s="7" t="s">
        <v>35</v>
      </c>
      <c r="E79" s="17">
        <v>453</v>
      </c>
      <c r="F79" s="17">
        <v>61</v>
      </c>
      <c r="G79" s="17">
        <v>141</v>
      </c>
      <c r="H79" s="17">
        <v>119</v>
      </c>
      <c r="I79" s="17">
        <v>38</v>
      </c>
      <c r="J79" s="17">
        <v>69</v>
      </c>
      <c r="K79" s="15">
        <v>0</v>
      </c>
      <c r="L79" s="15">
        <v>0</v>
      </c>
      <c r="M79" s="17">
        <v>25</v>
      </c>
      <c r="N79" s="15">
        <v>0</v>
      </c>
      <c r="O79" s="20">
        <v>42</v>
      </c>
    </row>
    <row r="80" spans="1:15">
      <c r="A80" s="7">
        <v>43</v>
      </c>
      <c r="D80" s="7" t="s">
        <v>36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20"/>
    </row>
    <row r="81" spans="1:15">
      <c r="A81" s="7"/>
      <c r="D81" s="7" t="s">
        <v>37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20"/>
    </row>
    <row r="82" spans="1:15">
      <c r="A82" s="7"/>
      <c r="D82" s="7" t="s">
        <v>38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20"/>
    </row>
    <row r="83" spans="1:15">
      <c r="A83" s="7"/>
      <c r="D83" s="7" t="s">
        <v>39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20">
        <v>43</v>
      </c>
    </row>
    <row r="84" spans="1:15">
      <c r="A84" s="7">
        <v>44</v>
      </c>
      <c r="D84" s="7" t="s">
        <v>40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20"/>
    </row>
    <row r="85" spans="1:15">
      <c r="A85" s="7"/>
      <c r="D85" s="7" t="s">
        <v>41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20">
        <v>44</v>
      </c>
    </row>
    <row r="87" spans="1:15">
      <c r="A87" s="8">
        <v>45</v>
      </c>
      <c r="C87" t="s">
        <v>43</v>
      </c>
      <c r="E87" s="1">
        <v>43308</v>
      </c>
      <c r="F87" s="1">
        <v>106</v>
      </c>
      <c r="G87" s="1">
        <v>1038</v>
      </c>
      <c r="H87" s="1">
        <v>256</v>
      </c>
      <c r="I87" s="1">
        <v>544</v>
      </c>
      <c r="J87" s="1">
        <v>3109</v>
      </c>
      <c r="K87" s="1">
        <v>25505</v>
      </c>
      <c r="L87" s="1">
        <v>11876</v>
      </c>
      <c r="M87" s="1">
        <v>85</v>
      </c>
      <c r="N87" s="1">
        <v>789</v>
      </c>
      <c r="O87" s="22">
        <v>45</v>
      </c>
    </row>
    <row r="88" spans="1:15">
      <c r="A88" s="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0"/>
    </row>
    <row r="89" spans="1:15">
      <c r="A89" s="7">
        <v>46</v>
      </c>
      <c r="D89" t="s">
        <v>13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20"/>
    </row>
    <row r="90" spans="1:15">
      <c r="A90" s="7"/>
      <c r="D90" t="s">
        <v>14</v>
      </c>
      <c r="E90" s="17">
        <v>25505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7">
        <v>25505</v>
      </c>
      <c r="L90" s="15">
        <v>0</v>
      </c>
      <c r="M90" s="15">
        <v>0</v>
      </c>
      <c r="N90" s="15">
        <v>0</v>
      </c>
      <c r="O90" s="20">
        <v>46</v>
      </c>
    </row>
    <row r="91" spans="1:15">
      <c r="A91" s="7">
        <v>47</v>
      </c>
      <c r="D91" t="s">
        <v>15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20">
        <v>47</v>
      </c>
    </row>
    <row r="92" spans="1:15">
      <c r="A92" s="7">
        <v>48</v>
      </c>
      <c r="D92" t="s">
        <v>16</v>
      </c>
      <c r="E92" s="17">
        <v>11744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7">
        <v>11659</v>
      </c>
      <c r="M92" s="17">
        <v>85</v>
      </c>
      <c r="N92" s="15">
        <v>0</v>
      </c>
      <c r="O92" s="20">
        <v>48</v>
      </c>
    </row>
    <row r="93" spans="1:15">
      <c r="A93" s="7">
        <v>49</v>
      </c>
      <c r="D93" t="s">
        <v>1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20"/>
    </row>
    <row r="94" spans="1:15">
      <c r="A94" s="7"/>
      <c r="D94" t="s">
        <v>17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20">
        <v>49</v>
      </c>
    </row>
    <row r="95" spans="1:15">
      <c r="A95" s="7">
        <v>50</v>
      </c>
      <c r="D95" t="s">
        <v>18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20"/>
    </row>
    <row r="96" spans="1:15">
      <c r="A96" s="7"/>
      <c r="D96" t="s">
        <v>19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20">
        <v>50</v>
      </c>
    </row>
    <row r="97" spans="1:15">
      <c r="A97" s="7">
        <v>51</v>
      </c>
      <c r="D97" t="s">
        <v>20</v>
      </c>
      <c r="E97" s="17">
        <v>138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7">
        <v>138</v>
      </c>
      <c r="O97" s="20">
        <v>51</v>
      </c>
    </row>
    <row r="98" spans="1:15">
      <c r="A98" s="7">
        <v>52</v>
      </c>
      <c r="D98" t="s">
        <v>21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20"/>
    </row>
    <row r="99" spans="1:15">
      <c r="A99" s="7"/>
      <c r="D99" t="s">
        <v>22</v>
      </c>
      <c r="E99" s="17">
        <v>2884</v>
      </c>
      <c r="F99" s="15">
        <v>0</v>
      </c>
      <c r="G99" s="15">
        <v>0</v>
      </c>
      <c r="H99" s="15">
        <v>0</v>
      </c>
      <c r="I99" s="17">
        <v>169</v>
      </c>
      <c r="J99" s="17">
        <v>2516</v>
      </c>
      <c r="K99" s="15">
        <v>0</v>
      </c>
      <c r="L99" s="15">
        <v>0</v>
      </c>
      <c r="M99" s="15">
        <v>0</v>
      </c>
      <c r="N99" s="17">
        <v>199</v>
      </c>
      <c r="O99" s="20">
        <v>52</v>
      </c>
    </row>
    <row r="100" spans="1:15">
      <c r="A100" s="7">
        <v>53</v>
      </c>
      <c r="D100" t="s">
        <v>23</v>
      </c>
      <c r="E100" s="17">
        <v>126</v>
      </c>
      <c r="F100" s="15">
        <v>0</v>
      </c>
      <c r="G100" s="15">
        <v>0</v>
      </c>
      <c r="H100" s="15">
        <v>0</v>
      </c>
      <c r="I100" s="17">
        <v>46</v>
      </c>
      <c r="J100" s="15">
        <v>0</v>
      </c>
      <c r="K100" s="15">
        <v>0</v>
      </c>
      <c r="L100" s="15">
        <v>0</v>
      </c>
      <c r="M100" s="15">
        <v>0</v>
      </c>
      <c r="N100" s="17">
        <v>80</v>
      </c>
      <c r="O100" s="20">
        <v>53</v>
      </c>
    </row>
    <row r="101" spans="1:15">
      <c r="A101" s="7">
        <v>54</v>
      </c>
      <c r="D101" t="s">
        <v>24</v>
      </c>
      <c r="E101" s="17">
        <v>584</v>
      </c>
      <c r="F101" s="17">
        <v>82</v>
      </c>
      <c r="G101" s="15">
        <v>0</v>
      </c>
      <c r="H101" s="15">
        <v>0</v>
      </c>
      <c r="I101" s="17">
        <v>75</v>
      </c>
      <c r="J101" s="17">
        <v>314</v>
      </c>
      <c r="K101" s="15">
        <v>0</v>
      </c>
      <c r="L101" s="15">
        <v>0</v>
      </c>
      <c r="M101" s="15">
        <v>0</v>
      </c>
      <c r="N101" s="17">
        <v>113</v>
      </c>
      <c r="O101" s="20">
        <v>54</v>
      </c>
    </row>
    <row r="102" spans="1:15">
      <c r="A102" s="7">
        <v>55</v>
      </c>
      <c r="D102" t="s">
        <v>25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20">
        <v>55</v>
      </c>
    </row>
    <row r="103" spans="1:15">
      <c r="A103" s="7">
        <v>56</v>
      </c>
      <c r="D103" t="s">
        <v>26</v>
      </c>
      <c r="E103" s="17">
        <v>24</v>
      </c>
      <c r="F103" s="17">
        <v>24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20">
        <v>56</v>
      </c>
    </row>
    <row r="104" spans="1:15">
      <c r="A104" s="7">
        <v>57</v>
      </c>
      <c r="D104" t="s">
        <v>27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20">
        <v>57</v>
      </c>
    </row>
    <row r="105" spans="1:15">
      <c r="A105" s="7">
        <v>58</v>
      </c>
      <c r="D105" t="s">
        <v>28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20">
        <v>58</v>
      </c>
    </row>
    <row r="106" spans="1:15">
      <c r="A106" s="7">
        <v>59</v>
      </c>
      <c r="D106" t="s">
        <v>29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20">
        <v>59</v>
      </c>
    </row>
    <row r="107" spans="1:15">
      <c r="A107" s="7">
        <v>60</v>
      </c>
      <c r="D107" s="12" t="s">
        <v>0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20"/>
    </row>
    <row r="108" spans="1:15">
      <c r="A108" s="7"/>
      <c r="D108" t="s">
        <v>30</v>
      </c>
      <c r="E108" s="17">
        <v>136</v>
      </c>
      <c r="F108" s="15">
        <v>0</v>
      </c>
      <c r="G108" s="15">
        <v>0</v>
      </c>
      <c r="H108" s="15">
        <v>0</v>
      </c>
      <c r="I108" s="17">
        <v>114</v>
      </c>
      <c r="J108" s="17">
        <v>22</v>
      </c>
      <c r="K108" s="15">
        <v>0</v>
      </c>
      <c r="L108" s="15">
        <v>0</v>
      </c>
      <c r="M108" s="15">
        <v>0</v>
      </c>
      <c r="N108" s="15">
        <v>0</v>
      </c>
      <c r="O108" s="20">
        <v>60</v>
      </c>
    </row>
    <row r="109" spans="1:15">
      <c r="A109" s="7">
        <v>61</v>
      </c>
      <c r="D109" t="s">
        <v>31</v>
      </c>
      <c r="E109" s="17">
        <v>1124</v>
      </c>
      <c r="F109" s="15">
        <v>0</v>
      </c>
      <c r="G109" s="17">
        <v>1021</v>
      </c>
      <c r="H109" s="15">
        <v>0</v>
      </c>
      <c r="I109" s="17">
        <v>103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20">
        <v>61</v>
      </c>
    </row>
    <row r="110" spans="1:15">
      <c r="A110" s="7">
        <v>62</v>
      </c>
      <c r="D110" t="s">
        <v>32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20"/>
    </row>
    <row r="111" spans="1:15">
      <c r="A111" s="7"/>
      <c r="D111" t="s">
        <v>33</v>
      </c>
      <c r="E111" s="17">
        <v>215</v>
      </c>
      <c r="F111" s="15">
        <v>0</v>
      </c>
      <c r="G111" s="15">
        <v>0</v>
      </c>
      <c r="H111" s="17">
        <v>179</v>
      </c>
      <c r="I111" s="15">
        <v>0</v>
      </c>
      <c r="J111" s="17">
        <v>36</v>
      </c>
      <c r="K111" s="15">
        <v>0</v>
      </c>
      <c r="L111" s="15">
        <v>0</v>
      </c>
      <c r="M111" s="15">
        <v>0</v>
      </c>
      <c r="N111" s="15">
        <v>0</v>
      </c>
      <c r="O111" s="20">
        <v>62</v>
      </c>
    </row>
    <row r="112" spans="1:15">
      <c r="A112" s="7">
        <v>63</v>
      </c>
      <c r="D112" t="s">
        <v>34</v>
      </c>
      <c r="E112" s="17">
        <v>76</v>
      </c>
      <c r="F112" s="15">
        <v>0</v>
      </c>
      <c r="G112" s="15">
        <v>0</v>
      </c>
      <c r="H112" s="15">
        <v>0</v>
      </c>
      <c r="I112" s="15">
        <v>0</v>
      </c>
      <c r="J112" s="17">
        <v>38</v>
      </c>
      <c r="K112" s="15">
        <v>0</v>
      </c>
      <c r="L112" s="15">
        <v>0</v>
      </c>
      <c r="M112" s="15">
        <v>0</v>
      </c>
      <c r="N112" s="17">
        <v>38</v>
      </c>
      <c r="O112" s="20">
        <v>63</v>
      </c>
    </row>
    <row r="113" spans="1:15">
      <c r="A113" s="7">
        <v>64</v>
      </c>
      <c r="D113" t="s">
        <v>35</v>
      </c>
      <c r="E113" s="17">
        <v>436</v>
      </c>
      <c r="F113" s="15">
        <v>0</v>
      </c>
      <c r="G113" s="17">
        <v>17</v>
      </c>
      <c r="H113" s="17">
        <v>77</v>
      </c>
      <c r="I113" s="17">
        <v>37</v>
      </c>
      <c r="J113" s="17">
        <v>32</v>
      </c>
      <c r="K113" s="15">
        <v>0</v>
      </c>
      <c r="L113" s="17">
        <v>217</v>
      </c>
      <c r="M113" s="15">
        <v>0</v>
      </c>
      <c r="N113" s="17">
        <v>56</v>
      </c>
      <c r="O113" s="20">
        <v>64</v>
      </c>
    </row>
    <row r="114" spans="1:15">
      <c r="A114" s="7">
        <v>65</v>
      </c>
      <c r="D114" t="s">
        <v>36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20"/>
    </row>
    <row r="115" spans="1:15">
      <c r="A115" s="7"/>
      <c r="D115" t="s">
        <v>37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20"/>
    </row>
    <row r="116" spans="1:15">
      <c r="A116" s="7"/>
      <c r="D116" t="s">
        <v>38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20"/>
    </row>
    <row r="117" spans="1:15">
      <c r="A117" s="7"/>
      <c r="D117" t="s">
        <v>39</v>
      </c>
      <c r="E117" s="17">
        <v>316</v>
      </c>
      <c r="F117" s="15">
        <v>0</v>
      </c>
      <c r="G117" s="15">
        <v>0</v>
      </c>
      <c r="H117" s="15">
        <v>0</v>
      </c>
      <c r="I117" s="15">
        <v>0</v>
      </c>
      <c r="J117" s="17">
        <v>151</v>
      </c>
      <c r="K117" s="15">
        <v>0</v>
      </c>
      <c r="L117" s="15">
        <v>0</v>
      </c>
      <c r="M117" s="15">
        <v>0</v>
      </c>
      <c r="N117" s="17">
        <v>165</v>
      </c>
      <c r="O117" s="20">
        <v>65</v>
      </c>
    </row>
    <row r="118" spans="1:15">
      <c r="A118" s="7">
        <v>66</v>
      </c>
      <c r="D118" t="s">
        <v>40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20"/>
    </row>
    <row r="119" spans="1:15">
      <c r="A119" s="7"/>
      <c r="D119" t="s">
        <v>41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20">
        <v>66</v>
      </c>
    </row>
    <row r="121" spans="1:15">
      <c r="A121" s="8">
        <v>67</v>
      </c>
      <c r="B121" t="s">
        <v>51</v>
      </c>
      <c r="E121" s="1">
        <v>16243</v>
      </c>
      <c r="F121" s="1">
        <v>407</v>
      </c>
      <c r="G121" s="1">
        <v>705</v>
      </c>
      <c r="H121" s="1">
        <v>254</v>
      </c>
      <c r="I121" s="1">
        <v>402</v>
      </c>
      <c r="J121" s="1">
        <v>1374</v>
      </c>
      <c r="K121" s="1">
        <v>6165</v>
      </c>
      <c r="L121" s="1">
        <v>5817</v>
      </c>
      <c r="M121" s="1">
        <v>308</v>
      </c>
      <c r="N121" s="1">
        <v>811</v>
      </c>
      <c r="O121" s="22">
        <v>67</v>
      </c>
    </row>
    <row r="122" spans="1:15">
      <c r="A122" s="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20"/>
    </row>
    <row r="123" spans="1:15">
      <c r="A123" s="7">
        <v>68</v>
      </c>
      <c r="D123" t="s">
        <v>13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20"/>
    </row>
    <row r="124" spans="1:15">
      <c r="A124" s="7"/>
      <c r="D124" t="s">
        <v>14</v>
      </c>
      <c r="E124" s="17">
        <v>6298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7">
        <v>6165</v>
      </c>
      <c r="L124" s="15">
        <v>0</v>
      </c>
      <c r="M124" s="15">
        <v>0</v>
      </c>
      <c r="N124" s="17">
        <v>133</v>
      </c>
      <c r="O124" s="20">
        <v>68</v>
      </c>
    </row>
    <row r="125" spans="1:15">
      <c r="A125" s="7">
        <v>69</v>
      </c>
      <c r="D125" t="s">
        <v>15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20">
        <v>69</v>
      </c>
    </row>
    <row r="126" spans="1:15">
      <c r="A126" s="7">
        <v>70</v>
      </c>
      <c r="D126" t="s">
        <v>16</v>
      </c>
      <c r="E126" s="17">
        <v>5619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7">
        <v>5619</v>
      </c>
      <c r="M126" s="15">
        <v>0</v>
      </c>
      <c r="N126" s="15">
        <v>0</v>
      </c>
      <c r="O126" s="20">
        <v>70</v>
      </c>
    </row>
    <row r="127" spans="1:15">
      <c r="A127" s="7">
        <v>71</v>
      </c>
      <c r="D127" t="s">
        <v>1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20"/>
    </row>
    <row r="128" spans="1:15">
      <c r="A128" s="7"/>
      <c r="D128" t="s">
        <v>17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20">
        <v>71</v>
      </c>
    </row>
    <row r="129" spans="1:15">
      <c r="A129" s="7">
        <v>72</v>
      </c>
      <c r="D129" t="s">
        <v>18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20"/>
    </row>
    <row r="130" spans="1:15">
      <c r="A130" s="7"/>
      <c r="D130" t="s">
        <v>19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20">
        <v>72</v>
      </c>
    </row>
    <row r="131" spans="1:15">
      <c r="A131" s="7">
        <v>73</v>
      </c>
      <c r="D131" t="s">
        <v>20</v>
      </c>
      <c r="E131" s="17">
        <v>380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7">
        <v>164</v>
      </c>
      <c r="M131" s="15">
        <v>0</v>
      </c>
      <c r="N131" s="17">
        <v>216</v>
      </c>
      <c r="O131" s="20">
        <v>73</v>
      </c>
    </row>
    <row r="132" spans="1:15">
      <c r="A132" s="7">
        <v>74</v>
      </c>
      <c r="D132" t="s">
        <v>21</v>
      </c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20"/>
    </row>
    <row r="133" spans="1:15">
      <c r="A133" s="7"/>
      <c r="D133" t="s">
        <v>22</v>
      </c>
      <c r="E133" s="17">
        <v>1159</v>
      </c>
      <c r="F133" s="15">
        <v>0</v>
      </c>
      <c r="G133" s="15">
        <v>0</v>
      </c>
      <c r="H133" s="15">
        <v>0</v>
      </c>
      <c r="I133" s="17">
        <v>206</v>
      </c>
      <c r="J133" s="17">
        <v>753</v>
      </c>
      <c r="K133" s="15">
        <v>0</v>
      </c>
      <c r="L133" s="17">
        <v>34</v>
      </c>
      <c r="M133" s="17">
        <v>34</v>
      </c>
      <c r="N133" s="17">
        <v>132</v>
      </c>
      <c r="O133" s="20">
        <v>74</v>
      </c>
    </row>
    <row r="134" spans="1:15">
      <c r="A134" s="7">
        <v>75</v>
      </c>
      <c r="D134" t="s">
        <v>23</v>
      </c>
      <c r="E134" s="17">
        <v>257</v>
      </c>
      <c r="F134" s="15">
        <v>0</v>
      </c>
      <c r="G134" s="15">
        <v>0</v>
      </c>
      <c r="H134" s="15">
        <v>0</v>
      </c>
      <c r="I134" s="17">
        <v>46</v>
      </c>
      <c r="J134" s="15">
        <v>0</v>
      </c>
      <c r="K134" s="15">
        <v>0</v>
      </c>
      <c r="L134" s="15">
        <v>0</v>
      </c>
      <c r="M134" s="17">
        <v>211</v>
      </c>
      <c r="N134" s="15">
        <v>0</v>
      </c>
      <c r="O134" s="20">
        <v>75</v>
      </c>
    </row>
    <row r="135" spans="1:15">
      <c r="A135" s="7">
        <v>76</v>
      </c>
      <c r="D135" t="s">
        <v>24</v>
      </c>
      <c r="E135" s="17">
        <v>656</v>
      </c>
      <c r="F135" s="17">
        <v>119</v>
      </c>
      <c r="G135" s="15">
        <v>0</v>
      </c>
      <c r="H135" s="15">
        <v>0</v>
      </c>
      <c r="I135" s="17">
        <v>75</v>
      </c>
      <c r="J135" s="17">
        <v>315</v>
      </c>
      <c r="K135" s="15">
        <v>0</v>
      </c>
      <c r="L135" s="15">
        <v>0</v>
      </c>
      <c r="M135" s="15">
        <v>0</v>
      </c>
      <c r="N135" s="17">
        <v>147</v>
      </c>
      <c r="O135" s="20">
        <v>76</v>
      </c>
    </row>
    <row r="136" spans="1:15">
      <c r="A136" s="7">
        <v>77</v>
      </c>
      <c r="D136" t="s">
        <v>25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20">
        <v>77</v>
      </c>
    </row>
    <row r="137" spans="1:15">
      <c r="A137" s="7">
        <v>78</v>
      </c>
      <c r="D137" t="s">
        <v>26</v>
      </c>
      <c r="E137" s="17">
        <v>48</v>
      </c>
      <c r="F137" s="17">
        <v>48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20">
        <v>78</v>
      </c>
    </row>
    <row r="138" spans="1:15">
      <c r="A138" s="7">
        <v>79</v>
      </c>
      <c r="D138" t="s">
        <v>27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20">
        <v>79</v>
      </c>
    </row>
    <row r="139" spans="1:15">
      <c r="A139" s="7">
        <v>80</v>
      </c>
      <c r="D139" t="s">
        <v>28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20">
        <v>80</v>
      </c>
    </row>
    <row r="140" spans="1:15">
      <c r="A140" s="7">
        <v>81</v>
      </c>
      <c r="D140" t="s">
        <v>29</v>
      </c>
      <c r="E140" s="17">
        <v>76</v>
      </c>
      <c r="F140" s="17">
        <v>38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7">
        <v>38</v>
      </c>
      <c r="N140" s="15">
        <v>0</v>
      </c>
      <c r="O140" s="20">
        <v>81</v>
      </c>
    </row>
    <row r="141" spans="1:15">
      <c r="A141" s="7">
        <v>82</v>
      </c>
      <c r="D141" s="12" t="s">
        <v>0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20"/>
    </row>
    <row r="142" spans="1:15">
      <c r="A142" s="7"/>
      <c r="D142" t="s">
        <v>30</v>
      </c>
      <c r="E142" s="17">
        <v>173</v>
      </c>
      <c r="F142" s="17">
        <v>48</v>
      </c>
      <c r="G142" s="17">
        <v>24</v>
      </c>
      <c r="H142" s="17">
        <v>66</v>
      </c>
      <c r="I142" s="15">
        <v>0</v>
      </c>
      <c r="J142" s="17">
        <v>35</v>
      </c>
      <c r="K142" s="15">
        <v>0</v>
      </c>
      <c r="L142" s="15">
        <v>0</v>
      </c>
      <c r="M142" s="15">
        <v>0</v>
      </c>
      <c r="N142" s="15">
        <v>0</v>
      </c>
      <c r="O142" s="20">
        <v>82</v>
      </c>
    </row>
    <row r="143" spans="1:15">
      <c r="A143" s="7">
        <v>83</v>
      </c>
      <c r="D143" t="s">
        <v>31</v>
      </c>
      <c r="E143" s="17">
        <v>801</v>
      </c>
      <c r="F143" s="17">
        <v>55</v>
      </c>
      <c r="G143" s="17">
        <v>651</v>
      </c>
      <c r="H143" s="15">
        <v>0</v>
      </c>
      <c r="I143" s="15">
        <v>0</v>
      </c>
      <c r="J143" s="17">
        <v>38</v>
      </c>
      <c r="K143" s="15">
        <v>0</v>
      </c>
      <c r="L143" s="15">
        <v>0</v>
      </c>
      <c r="M143" s="15">
        <v>0</v>
      </c>
      <c r="N143" s="17">
        <v>57</v>
      </c>
      <c r="O143" s="20">
        <v>83</v>
      </c>
    </row>
    <row r="144" spans="1:15">
      <c r="A144" s="7">
        <v>84</v>
      </c>
      <c r="D144" t="s">
        <v>32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20"/>
    </row>
    <row r="145" spans="1:15">
      <c r="A145" s="7"/>
      <c r="D145" t="s">
        <v>33</v>
      </c>
      <c r="E145" s="17">
        <v>113</v>
      </c>
      <c r="F145" s="15">
        <v>0</v>
      </c>
      <c r="G145" s="15">
        <v>0</v>
      </c>
      <c r="H145" s="17">
        <v>77</v>
      </c>
      <c r="I145" s="15">
        <v>0</v>
      </c>
      <c r="J145" s="17">
        <v>36</v>
      </c>
      <c r="K145" s="15">
        <v>0</v>
      </c>
      <c r="L145" s="15">
        <v>0</v>
      </c>
      <c r="M145" s="15">
        <v>0</v>
      </c>
      <c r="N145" s="15">
        <v>0</v>
      </c>
      <c r="O145" s="20">
        <v>84</v>
      </c>
    </row>
    <row r="146" spans="1:15">
      <c r="A146" s="7">
        <v>85</v>
      </c>
      <c r="D146" t="s">
        <v>34</v>
      </c>
      <c r="E146" s="17">
        <v>114</v>
      </c>
      <c r="F146" s="17">
        <v>38</v>
      </c>
      <c r="G146" s="15">
        <v>0</v>
      </c>
      <c r="H146" s="15">
        <v>0</v>
      </c>
      <c r="I146" s="15">
        <v>0</v>
      </c>
      <c r="J146" s="17">
        <v>38</v>
      </c>
      <c r="K146" s="15">
        <v>0</v>
      </c>
      <c r="L146" s="15">
        <v>0</v>
      </c>
      <c r="M146" s="15">
        <v>0</v>
      </c>
      <c r="N146" s="17">
        <v>38</v>
      </c>
      <c r="O146" s="20">
        <v>85</v>
      </c>
    </row>
    <row r="147" spans="1:15">
      <c r="A147" s="7">
        <v>86</v>
      </c>
      <c r="D147" t="s">
        <v>35</v>
      </c>
      <c r="E147" s="17">
        <v>459</v>
      </c>
      <c r="F147" s="17">
        <v>61</v>
      </c>
      <c r="G147" s="17">
        <v>30</v>
      </c>
      <c r="H147" s="17">
        <v>111</v>
      </c>
      <c r="I147" s="17">
        <v>75</v>
      </c>
      <c r="J147" s="17">
        <v>101</v>
      </c>
      <c r="K147" s="15">
        <v>0</v>
      </c>
      <c r="L147" s="15">
        <v>0</v>
      </c>
      <c r="M147" s="17">
        <v>25</v>
      </c>
      <c r="N147" s="17">
        <v>56</v>
      </c>
      <c r="O147" s="20">
        <v>86</v>
      </c>
    </row>
    <row r="148" spans="1:15">
      <c r="A148" s="7">
        <v>87</v>
      </c>
      <c r="D148" t="s">
        <v>36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20"/>
    </row>
    <row r="149" spans="1:15">
      <c r="A149" s="7"/>
      <c r="D149" t="s">
        <v>37</v>
      </c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20"/>
    </row>
    <row r="150" spans="1:15">
      <c r="A150" s="7"/>
      <c r="D150" t="s">
        <v>38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20"/>
    </row>
    <row r="151" spans="1:15">
      <c r="A151" s="7"/>
      <c r="D151" t="s">
        <v>39</v>
      </c>
      <c r="E151" s="17">
        <v>90</v>
      </c>
      <c r="F151" s="15">
        <v>0</v>
      </c>
      <c r="G151" s="15">
        <v>0</v>
      </c>
      <c r="H151" s="15">
        <v>0</v>
      </c>
      <c r="I151" s="15">
        <v>0</v>
      </c>
      <c r="J151" s="17">
        <v>58</v>
      </c>
      <c r="K151" s="15">
        <v>0</v>
      </c>
      <c r="L151" s="15">
        <v>0</v>
      </c>
      <c r="M151" s="15">
        <v>0</v>
      </c>
      <c r="N151" s="17">
        <v>32</v>
      </c>
      <c r="O151" s="20">
        <v>87</v>
      </c>
    </row>
    <row r="152" spans="1:15">
      <c r="A152" s="7">
        <v>88</v>
      </c>
      <c r="D152" t="s">
        <v>40</v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20"/>
    </row>
    <row r="153" spans="1:15">
      <c r="A153" s="7"/>
      <c r="D153" t="s">
        <v>41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20">
        <v>88</v>
      </c>
    </row>
    <row r="155" spans="1:15">
      <c r="A155" s="8">
        <v>89</v>
      </c>
      <c r="C155" t="s">
        <v>42</v>
      </c>
      <c r="E155" s="1">
        <v>8154</v>
      </c>
      <c r="F155" s="1">
        <v>301</v>
      </c>
      <c r="G155" s="1">
        <v>317</v>
      </c>
      <c r="H155" s="1">
        <v>100</v>
      </c>
      <c r="I155" s="1">
        <v>75</v>
      </c>
      <c r="J155" s="1">
        <v>439</v>
      </c>
      <c r="K155" s="1">
        <v>5798</v>
      </c>
      <c r="L155" s="1">
        <v>377</v>
      </c>
      <c r="M155" s="1">
        <v>308</v>
      </c>
      <c r="N155" s="1">
        <v>439</v>
      </c>
      <c r="O155" s="22">
        <v>89</v>
      </c>
    </row>
    <row r="156" spans="1:15">
      <c r="A156" s="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20"/>
    </row>
    <row r="157" spans="1:15">
      <c r="A157" s="7">
        <v>90</v>
      </c>
      <c r="D157" t="s">
        <v>13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20"/>
    </row>
    <row r="158" spans="1:15">
      <c r="A158" s="7"/>
      <c r="D158" t="s">
        <v>14</v>
      </c>
      <c r="E158" s="17">
        <v>5931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7">
        <v>5798</v>
      </c>
      <c r="L158" s="15">
        <v>0</v>
      </c>
      <c r="M158" s="15">
        <v>0</v>
      </c>
      <c r="N158" s="17">
        <v>133</v>
      </c>
      <c r="O158" s="20">
        <v>90</v>
      </c>
    </row>
    <row r="159" spans="1:15">
      <c r="A159" s="7">
        <v>91</v>
      </c>
      <c r="D159" t="s">
        <v>15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20">
        <v>91</v>
      </c>
    </row>
    <row r="160" spans="1:15">
      <c r="A160" s="7">
        <v>92</v>
      </c>
      <c r="D160" t="s">
        <v>16</v>
      </c>
      <c r="E160" s="17">
        <v>179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7">
        <v>179</v>
      </c>
      <c r="M160" s="15">
        <v>0</v>
      </c>
      <c r="N160" s="15">
        <v>0</v>
      </c>
      <c r="O160" s="20">
        <v>92</v>
      </c>
    </row>
    <row r="161" spans="1:15">
      <c r="A161" s="7">
        <v>93</v>
      </c>
      <c r="D161" t="s">
        <v>1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20"/>
    </row>
    <row r="162" spans="1:15">
      <c r="A162" s="7"/>
      <c r="D162" t="s">
        <v>17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20">
        <v>93</v>
      </c>
    </row>
    <row r="163" spans="1:15">
      <c r="A163" s="7">
        <v>94</v>
      </c>
      <c r="D163" t="s">
        <v>18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20"/>
    </row>
    <row r="164" spans="1:15">
      <c r="A164" s="7"/>
      <c r="D164" t="s">
        <v>19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20">
        <v>94</v>
      </c>
    </row>
    <row r="165" spans="1:15">
      <c r="A165" s="7">
        <v>95</v>
      </c>
      <c r="D165" t="s">
        <v>20</v>
      </c>
      <c r="E165" s="17">
        <v>343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7">
        <v>164</v>
      </c>
      <c r="M165" s="15">
        <v>0</v>
      </c>
      <c r="N165" s="17">
        <v>179</v>
      </c>
      <c r="O165" s="20">
        <v>95</v>
      </c>
    </row>
    <row r="166" spans="1:15">
      <c r="A166" s="7">
        <v>96</v>
      </c>
      <c r="D166" t="s">
        <v>21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20"/>
    </row>
    <row r="167" spans="1:15">
      <c r="A167" s="7"/>
      <c r="D167" t="s">
        <v>22</v>
      </c>
      <c r="E167" s="17">
        <v>333</v>
      </c>
      <c r="F167" s="15">
        <v>0</v>
      </c>
      <c r="G167" s="15">
        <v>0</v>
      </c>
      <c r="H167" s="15">
        <v>0</v>
      </c>
      <c r="I167" s="17">
        <v>37</v>
      </c>
      <c r="J167" s="17">
        <v>192</v>
      </c>
      <c r="K167" s="15">
        <v>0</v>
      </c>
      <c r="L167" s="17">
        <v>34</v>
      </c>
      <c r="M167" s="17">
        <v>34</v>
      </c>
      <c r="N167" s="17">
        <v>36</v>
      </c>
      <c r="O167" s="20">
        <v>96</v>
      </c>
    </row>
    <row r="168" spans="1:15">
      <c r="A168" s="7">
        <v>97</v>
      </c>
      <c r="D168" t="s">
        <v>23</v>
      </c>
      <c r="E168" s="17">
        <v>211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7">
        <v>211</v>
      </c>
      <c r="N168" s="15">
        <v>0</v>
      </c>
      <c r="O168" s="20">
        <v>97</v>
      </c>
    </row>
    <row r="169" spans="1:15">
      <c r="A169" s="7">
        <v>98</v>
      </c>
      <c r="D169" t="s">
        <v>24</v>
      </c>
      <c r="E169" s="17">
        <v>176</v>
      </c>
      <c r="F169" s="17">
        <v>37</v>
      </c>
      <c r="G169" s="15">
        <v>0</v>
      </c>
      <c r="H169" s="15">
        <v>0</v>
      </c>
      <c r="I169" s="15">
        <v>0</v>
      </c>
      <c r="J169" s="17">
        <v>105</v>
      </c>
      <c r="K169" s="15">
        <v>0</v>
      </c>
      <c r="L169" s="15">
        <v>0</v>
      </c>
      <c r="M169" s="15">
        <v>0</v>
      </c>
      <c r="N169" s="17">
        <v>34</v>
      </c>
      <c r="O169" s="20">
        <v>98</v>
      </c>
    </row>
    <row r="170" spans="1:15">
      <c r="A170" s="7">
        <v>99</v>
      </c>
      <c r="D170" t="s">
        <v>25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20">
        <v>99</v>
      </c>
    </row>
    <row r="171" spans="1:15">
      <c r="A171" s="7">
        <v>100</v>
      </c>
      <c r="D171" t="s">
        <v>26</v>
      </c>
      <c r="E171" s="17">
        <v>24</v>
      </c>
      <c r="F171" s="17">
        <v>24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20">
        <v>100</v>
      </c>
    </row>
    <row r="172" spans="1:15">
      <c r="A172" s="7">
        <v>101</v>
      </c>
      <c r="D172" t="s">
        <v>27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20">
        <v>101</v>
      </c>
    </row>
    <row r="173" spans="1:15">
      <c r="A173" s="7">
        <v>102</v>
      </c>
      <c r="D173" t="s">
        <v>28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20">
        <v>102</v>
      </c>
    </row>
    <row r="174" spans="1:15">
      <c r="A174" s="7">
        <v>103</v>
      </c>
      <c r="D174" t="s">
        <v>29</v>
      </c>
      <c r="E174" s="17">
        <v>76</v>
      </c>
      <c r="F174" s="17">
        <v>38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7">
        <v>38</v>
      </c>
      <c r="N174" s="15">
        <v>0</v>
      </c>
      <c r="O174" s="20">
        <v>103</v>
      </c>
    </row>
    <row r="175" spans="1:15">
      <c r="A175" s="7">
        <v>104</v>
      </c>
      <c r="D175" s="12" t="s">
        <v>0</v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20"/>
    </row>
    <row r="176" spans="1:15">
      <c r="A176" s="7"/>
      <c r="D176" t="s">
        <v>30</v>
      </c>
      <c r="E176" s="17">
        <v>173</v>
      </c>
      <c r="F176" s="17">
        <v>48</v>
      </c>
      <c r="G176" s="17">
        <v>24</v>
      </c>
      <c r="H176" s="17">
        <v>66</v>
      </c>
      <c r="I176" s="15">
        <v>0</v>
      </c>
      <c r="J176" s="17">
        <v>35</v>
      </c>
      <c r="K176" s="15">
        <v>0</v>
      </c>
      <c r="L176" s="15">
        <v>0</v>
      </c>
      <c r="M176" s="15">
        <v>0</v>
      </c>
      <c r="N176" s="15">
        <v>0</v>
      </c>
      <c r="O176" s="20">
        <v>104</v>
      </c>
    </row>
    <row r="177" spans="1:15">
      <c r="A177" s="7">
        <v>105</v>
      </c>
      <c r="D177" t="s">
        <v>31</v>
      </c>
      <c r="E177" s="17">
        <v>413</v>
      </c>
      <c r="F177" s="17">
        <v>55</v>
      </c>
      <c r="G177" s="17">
        <v>263</v>
      </c>
      <c r="H177" s="15">
        <v>0</v>
      </c>
      <c r="I177" s="15">
        <v>0</v>
      </c>
      <c r="J177" s="17">
        <v>38</v>
      </c>
      <c r="K177" s="15">
        <v>0</v>
      </c>
      <c r="L177" s="15">
        <v>0</v>
      </c>
      <c r="M177" s="15">
        <v>0</v>
      </c>
      <c r="N177" s="17">
        <v>57</v>
      </c>
      <c r="O177" s="20">
        <v>105</v>
      </c>
    </row>
    <row r="178" spans="1:15">
      <c r="A178" s="7">
        <v>106</v>
      </c>
      <c r="D178" t="s">
        <v>32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20"/>
    </row>
    <row r="179" spans="1:15">
      <c r="A179" s="7"/>
      <c r="D179" t="s">
        <v>33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20">
        <v>106</v>
      </c>
    </row>
    <row r="180" spans="1:15">
      <c r="A180" s="7">
        <v>107</v>
      </c>
      <c r="D180" t="s">
        <v>34</v>
      </c>
      <c r="E180" s="17">
        <v>38</v>
      </c>
      <c r="F180" s="17">
        <v>38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20">
        <v>107</v>
      </c>
    </row>
    <row r="181" spans="1:15">
      <c r="A181" s="7">
        <v>108</v>
      </c>
      <c r="D181" t="s">
        <v>35</v>
      </c>
      <c r="E181" s="17">
        <v>257</v>
      </c>
      <c r="F181" s="17">
        <v>61</v>
      </c>
      <c r="G181" s="17">
        <v>30</v>
      </c>
      <c r="H181" s="17">
        <v>34</v>
      </c>
      <c r="I181" s="17">
        <v>38</v>
      </c>
      <c r="J181" s="17">
        <v>69</v>
      </c>
      <c r="K181" s="15">
        <v>0</v>
      </c>
      <c r="L181" s="15">
        <v>0</v>
      </c>
      <c r="M181" s="17">
        <v>25</v>
      </c>
      <c r="N181" s="15">
        <v>0</v>
      </c>
      <c r="O181" s="20">
        <v>108</v>
      </c>
    </row>
    <row r="182" spans="1:15">
      <c r="A182" s="7">
        <v>109</v>
      </c>
      <c r="D182" t="s">
        <v>36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20"/>
    </row>
    <row r="183" spans="1:15">
      <c r="A183" s="7"/>
      <c r="D183" t="s">
        <v>37</v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20"/>
    </row>
    <row r="184" spans="1:15">
      <c r="A184" s="7"/>
      <c r="D184" t="s">
        <v>38</v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20"/>
    </row>
    <row r="185" spans="1:15">
      <c r="A185" s="7"/>
      <c r="D185" t="s">
        <v>39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20">
        <v>109</v>
      </c>
    </row>
    <row r="186" spans="1:15">
      <c r="A186" s="7">
        <v>110</v>
      </c>
      <c r="D186" t="s">
        <v>40</v>
      </c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20"/>
    </row>
    <row r="187" spans="1:15">
      <c r="A187" s="7"/>
      <c r="D187" t="s">
        <v>41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20">
        <v>110</v>
      </c>
    </row>
    <row r="189" spans="1:15">
      <c r="A189" s="8">
        <v>111</v>
      </c>
      <c r="C189" t="s">
        <v>43</v>
      </c>
      <c r="E189" s="1">
        <v>8089</v>
      </c>
      <c r="F189" s="1">
        <v>106</v>
      </c>
      <c r="G189" s="1">
        <v>388</v>
      </c>
      <c r="H189" s="1">
        <v>154</v>
      </c>
      <c r="I189" s="1">
        <v>327</v>
      </c>
      <c r="J189" s="1">
        <v>935</v>
      </c>
      <c r="K189" s="1">
        <v>367</v>
      </c>
      <c r="L189" s="1">
        <v>5440</v>
      </c>
      <c r="M189" s="2">
        <v>0</v>
      </c>
      <c r="N189" s="1">
        <v>372</v>
      </c>
      <c r="O189" s="22">
        <v>111</v>
      </c>
    </row>
    <row r="190" spans="1:15">
      <c r="A190" s="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20"/>
    </row>
    <row r="191" spans="1:15">
      <c r="A191" s="7">
        <v>112</v>
      </c>
      <c r="D191" t="s">
        <v>13</v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20"/>
    </row>
    <row r="192" spans="1:15">
      <c r="A192" s="7"/>
      <c r="D192" t="s">
        <v>14</v>
      </c>
      <c r="E192" s="17">
        <v>367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7">
        <v>367</v>
      </c>
      <c r="L192" s="15">
        <v>0</v>
      </c>
      <c r="M192" s="15">
        <v>0</v>
      </c>
      <c r="N192" s="15">
        <v>0</v>
      </c>
      <c r="O192" s="20">
        <v>112</v>
      </c>
    </row>
    <row r="193" spans="1:15">
      <c r="A193" s="7">
        <v>113</v>
      </c>
      <c r="D193" t="s">
        <v>15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20">
        <v>113</v>
      </c>
    </row>
    <row r="194" spans="1:15">
      <c r="A194" s="7">
        <v>114</v>
      </c>
      <c r="D194" t="s">
        <v>16</v>
      </c>
      <c r="E194" s="17">
        <v>5440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7">
        <v>5440</v>
      </c>
      <c r="M194" s="15">
        <v>0</v>
      </c>
      <c r="N194" s="15">
        <v>0</v>
      </c>
      <c r="O194" s="20">
        <v>114</v>
      </c>
    </row>
    <row r="195" spans="1:15">
      <c r="A195" s="7">
        <v>115</v>
      </c>
      <c r="D195" t="s">
        <v>1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20"/>
    </row>
    <row r="196" spans="1:15">
      <c r="A196" s="7"/>
      <c r="D196" t="s">
        <v>17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20">
        <v>115</v>
      </c>
    </row>
    <row r="197" spans="1:15">
      <c r="A197" s="7">
        <v>116</v>
      </c>
      <c r="D197" t="s">
        <v>18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20"/>
    </row>
    <row r="198" spans="1:15">
      <c r="A198" s="7"/>
      <c r="D198" t="s">
        <v>19</v>
      </c>
      <c r="E198" s="1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20">
        <v>116</v>
      </c>
    </row>
    <row r="199" spans="1:15">
      <c r="A199" s="7">
        <v>117</v>
      </c>
      <c r="D199" t="s">
        <v>20</v>
      </c>
      <c r="E199" s="17">
        <v>37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7">
        <v>37</v>
      </c>
      <c r="O199" s="20">
        <v>117</v>
      </c>
    </row>
    <row r="200" spans="1:15">
      <c r="A200" s="7">
        <v>118</v>
      </c>
      <c r="D200" t="s">
        <v>21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20"/>
    </row>
    <row r="201" spans="1:15">
      <c r="A201" s="7"/>
      <c r="D201" t="s">
        <v>22</v>
      </c>
      <c r="E201" s="17">
        <v>826</v>
      </c>
      <c r="F201" s="15">
        <v>0</v>
      </c>
      <c r="G201" s="15">
        <v>0</v>
      </c>
      <c r="H201" s="15">
        <v>0</v>
      </c>
      <c r="I201" s="17">
        <v>169</v>
      </c>
      <c r="J201" s="17">
        <v>561</v>
      </c>
      <c r="K201" s="15">
        <v>0</v>
      </c>
      <c r="L201" s="15">
        <v>0</v>
      </c>
      <c r="M201" s="15">
        <v>0</v>
      </c>
      <c r="N201" s="17">
        <v>96</v>
      </c>
      <c r="O201" s="20">
        <v>118</v>
      </c>
    </row>
    <row r="202" spans="1:15">
      <c r="A202" s="7">
        <v>119</v>
      </c>
      <c r="D202" t="s">
        <v>23</v>
      </c>
      <c r="E202" s="17">
        <v>46</v>
      </c>
      <c r="F202" s="15">
        <v>0</v>
      </c>
      <c r="G202" s="15">
        <v>0</v>
      </c>
      <c r="H202" s="15">
        <v>0</v>
      </c>
      <c r="I202" s="17">
        <v>46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20">
        <v>119</v>
      </c>
    </row>
    <row r="203" spans="1:15">
      <c r="A203" s="7">
        <v>120</v>
      </c>
      <c r="D203" t="s">
        <v>24</v>
      </c>
      <c r="E203" s="17">
        <v>480</v>
      </c>
      <c r="F203" s="17">
        <v>82</v>
      </c>
      <c r="G203" s="15">
        <v>0</v>
      </c>
      <c r="H203" s="15">
        <v>0</v>
      </c>
      <c r="I203" s="17">
        <v>75</v>
      </c>
      <c r="J203" s="17">
        <v>210</v>
      </c>
      <c r="K203" s="15">
        <v>0</v>
      </c>
      <c r="L203" s="15">
        <v>0</v>
      </c>
      <c r="M203" s="15">
        <v>0</v>
      </c>
      <c r="N203" s="17">
        <v>113</v>
      </c>
      <c r="O203" s="20">
        <v>120</v>
      </c>
    </row>
    <row r="204" spans="1:15">
      <c r="A204" s="7">
        <v>121</v>
      </c>
      <c r="D204" t="s">
        <v>25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20">
        <v>121</v>
      </c>
    </row>
    <row r="205" spans="1:15">
      <c r="A205" s="7">
        <v>122</v>
      </c>
      <c r="D205" t="s">
        <v>26</v>
      </c>
      <c r="E205" s="17">
        <v>24</v>
      </c>
      <c r="F205" s="17">
        <v>24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20">
        <v>122</v>
      </c>
    </row>
    <row r="206" spans="1:15">
      <c r="A206" s="7">
        <v>123</v>
      </c>
      <c r="D206" t="s">
        <v>27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20">
        <v>123</v>
      </c>
    </row>
    <row r="207" spans="1:15">
      <c r="A207" s="7">
        <v>124</v>
      </c>
      <c r="D207" t="s">
        <v>28</v>
      </c>
      <c r="E207" s="1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20">
        <v>124</v>
      </c>
    </row>
    <row r="208" spans="1:15">
      <c r="A208" s="7">
        <v>125</v>
      </c>
      <c r="D208" t="s">
        <v>29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20">
        <v>125</v>
      </c>
    </row>
    <row r="209" spans="1:15">
      <c r="A209" s="7">
        <v>126</v>
      </c>
      <c r="D209" s="12" t="s">
        <v>0</v>
      </c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20"/>
    </row>
    <row r="210" spans="1:15">
      <c r="A210" s="7"/>
      <c r="D210" t="s">
        <v>30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20">
        <v>126</v>
      </c>
    </row>
    <row r="211" spans="1:15">
      <c r="A211" s="7">
        <v>127</v>
      </c>
      <c r="D211" t="s">
        <v>31</v>
      </c>
      <c r="E211" s="17">
        <v>388</v>
      </c>
      <c r="F211" s="15">
        <v>0</v>
      </c>
      <c r="G211" s="17">
        <v>388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20">
        <v>127</v>
      </c>
    </row>
    <row r="212" spans="1:15">
      <c r="A212" s="7">
        <v>128</v>
      </c>
      <c r="D212" t="s">
        <v>32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20"/>
    </row>
    <row r="213" spans="1:15">
      <c r="A213" s="7"/>
      <c r="D213" t="s">
        <v>33</v>
      </c>
      <c r="E213" s="17">
        <v>113</v>
      </c>
      <c r="F213" s="15">
        <v>0</v>
      </c>
      <c r="G213" s="15">
        <v>0</v>
      </c>
      <c r="H213" s="17">
        <v>77</v>
      </c>
      <c r="I213" s="15">
        <v>0</v>
      </c>
      <c r="J213" s="17">
        <v>36</v>
      </c>
      <c r="K213" s="15">
        <v>0</v>
      </c>
      <c r="L213" s="15">
        <v>0</v>
      </c>
      <c r="M213" s="15">
        <v>0</v>
      </c>
      <c r="N213" s="15">
        <v>0</v>
      </c>
      <c r="O213" s="20">
        <v>128</v>
      </c>
    </row>
    <row r="214" spans="1:15">
      <c r="A214" s="7">
        <v>129</v>
      </c>
      <c r="D214" t="s">
        <v>34</v>
      </c>
      <c r="E214" s="17">
        <v>76</v>
      </c>
      <c r="F214" s="15">
        <v>0</v>
      </c>
      <c r="G214" s="15">
        <v>0</v>
      </c>
      <c r="H214" s="15">
        <v>0</v>
      </c>
      <c r="I214" s="15">
        <v>0</v>
      </c>
      <c r="J214" s="17">
        <v>38</v>
      </c>
      <c r="K214" s="15">
        <v>0</v>
      </c>
      <c r="L214" s="15">
        <v>0</v>
      </c>
      <c r="M214" s="15">
        <v>0</v>
      </c>
      <c r="N214" s="17">
        <v>38</v>
      </c>
      <c r="O214" s="20">
        <v>129</v>
      </c>
    </row>
    <row r="215" spans="1:15">
      <c r="A215" s="7">
        <v>130</v>
      </c>
      <c r="D215" t="s">
        <v>35</v>
      </c>
      <c r="E215" s="17">
        <v>202</v>
      </c>
      <c r="F215" s="15">
        <v>0</v>
      </c>
      <c r="G215" s="15">
        <v>0</v>
      </c>
      <c r="H215" s="17">
        <v>77</v>
      </c>
      <c r="I215" s="17">
        <v>37</v>
      </c>
      <c r="J215" s="17">
        <v>32</v>
      </c>
      <c r="K215" s="15">
        <v>0</v>
      </c>
      <c r="L215" s="15">
        <v>0</v>
      </c>
      <c r="M215" s="15">
        <v>0</v>
      </c>
      <c r="N215" s="17">
        <v>56</v>
      </c>
      <c r="O215" s="20">
        <v>130</v>
      </c>
    </row>
    <row r="216" spans="1:15">
      <c r="A216" s="7">
        <v>131</v>
      </c>
      <c r="D216" t="s">
        <v>36</v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20"/>
    </row>
    <row r="217" spans="1:15">
      <c r="A217" s="7"/>
      <c r="D217" t="s">
        <v>37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20"/>
    </row>
    <row r="218" spans="1:15">
      <c r="A218" s="7"/>
      <c r="D218" t="s">
        <v>38</v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20"/>
    </row>
    <row r="219" spans="1:15">
      <c r="A219" s="7"/>
      <c r="D219" t="s">
        <v>39</v>
      </c>
      <c r="E219" s="17">
        <v>90</v>
      </c>
      <c r="F219" s="15">
        <v>0</v>
      </c>
      <c r="G219" s="15">
        <v>0</v>
      </c>
      <c r="H219" s="15">
        <v>0</v>
      </c>
      <c r="I219" s="15">
        <v>0</v>
      </c>
      <c r="J219" s="17">
        <v>58</v>
      </c>
      <c r="K219" s="15">
        <v>0</v>
      </c>
      <c r="L219" s="15">
        <v>0</v>
      </c>
      <c r="M219" s="15">
        <v>0</v>
      </c>
      <c r="N219" s="17">
        <v>32</v>
      </c>
      <c r="O219" s="20">
        <v>131</v>
      </c>
    </row>
    <row r="220" spans="1:15">
      <c r="A220" s="7">
        <v>132</v>
      </c>
      <c r="D220" t="s">
        <v>40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20"/>
    </row>
    <row r="221" spans="1:15">
      <c r="A221" s="7"/>
      <c r="D221" t="s">
        <v>41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20">
        <v>132</v>
      </c>
    </row>
    <row r="223" spans="1:15">
      <c r="A223" s="8">
        <v>133</v>
      </c>
      <c r="B223" t="s">
        <v>52</v>
      </c>
      <c r="E223" s="1">
        <v>4780</v>
      </c>
      <c r="F223" s="1">
        <v>43</v>
      </c>
      <c r="G223" s="1">
        <v>144</v>
      </c>
      <c r="H223" s="1">
        <v>71</v>
      </c>
      <c r="I223" s="2">
        <v>0</v>
      </c>
      <c r="J223" s="1">
        <v>268</v>
      </c>
      <c r="K223" s="1">
        <v>2679</v>
      </c>
      <c r="L223" s="1">
        <v>1306</v>
      </c>
      <c r="M223" s="2">
        <v>0</v>
      </c>
      <c r="N223" s="1">
        <v>269</v>
      </c>
      <c r="O223" s="22">
        <v>133</v>
      </c>
    </row>
    <row r="224" spans="1:15">
      <c r="A224" s="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20"/>
    </row>
    <row r="225" spans="1:15">
      <c r="A225" s="7">
        <v>134</v>
      </c>
      <c r="D225" t="s">
        <v>13</v>
      </c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20"/>
    </row>
    <row r="226" spans="1:15">
      <c r="A226" s="7"/>
      <c r="D226" t="s">
        <v>14</v>
      </c>
      <c r="E226" s="17">
        <v>2794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7">
        <v>2679</v>
      </c>
      <c r="L226" s="15">
        <v>0</v>
      </c>
      <c r="M226" s="15">
        <v>0</v>
      </c>
      <c r="N226" s="17">
        <v>115</v>
      </c>
      <c r="O226" s="20">
        <v>134</v>
      </c>
    </row>
    <row r="227" spans="1:15">
      <c r="A227" s="7">
        <v>135</v>
      </c>
      <c r="D227" t="s">
        <v>15</v>
      </c>
      <c r="E227" s="17">
        <v>30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7">
        <v>30</v>
      </c>
      <c r="O227" s="20">
        <v>135</v>
      </c>
    </row>
    <row r="228" spans="1:15">
      <c r="A228" s="7">
        <v>136</v>
      </c>
      <c r="D228" t="s">
        <v>16</v>
      </c>
      <c r="E228" s="17">
        <v>1306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7">
        <v>1306</v>
      </c>
      <c r="M228" s="15">
        <v>0</v>
      </c>
      <c r="N228" s="15">
        <v>0</v>
      </c>
      <c r="O228" s="20">
        <v>136</v>
      </c>
    </row>
    <row r="229" spans="1:15">
      <c r="A229" s="7">
        <v>137</v>
      </c>
      <c r="D229" t="s">
        <v>1</v>
      </c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20"/>
    </row>
    <row r="230" spans="1:15">
      <c r="A230" s="7"/>
      <c r="D230" t="s">
        <v>17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20">
        <v>137</v>
      </c>
    </row>
    <row r="231" spans="1:15">
      <c r="A231" s="7">
        <v>138</v>
      </c>
      <c r="D231" t="s">
        <v>18</v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20"/>
    </row>
    <row r="232" spans="1:15">
      <c r="A232" s="7"/>
      <c r="D232" t="s">
        <v>19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20">
        <v>138</v>
      </c>
    </row>
    <row r="233" spans="1:15">
      <c r="A233" s="7">
        <v>139</v>
      </c>
      <c r="D233" t="s">
        <v>20</v>
      </c>
      <c r="E233" s="17">
        <v>54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7">
        <v>54</v>
      </c>
      <c r="O233" s="20">
        <v>139</v>
      </c>
    </row>
    <row r="234" spans="1:15">
      <c r="A234" s="7">
        <v>140</v>
      </c>
      <c r="D234" t="s">
        <v>21</v>
      </c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20"/>
    </row>
    <row r="235" spans="1:15">
      <c r="A235" s="7"/>
      <c r="D235" t="s">
        <v>22</v>
      </c>
      <c r="E235" s="17">
        <v>143</v>
      </c>
      <c r="F235" s="15">
        <v>0</v>
      </c>
      <c r="G235" s="15">
        <v>0</v>
      </c>
      <c r="H235" s="15">
        <v>0</v>
      </c>
      <c r="I235" s="15">
        <v>0</v>
      </c>
      <c r="J235" s="17">
        <v>119</v>
      </c>
      <c r="K235" s="15">
        <v>0</v>
      </c>
      <c r="L235" s="15">
        <v>0</v>
      </c>
      <c r="M235" s="15">
        <v>0</v>
      </c>
      <c r="N235" s="17">
        <v>24</v>
      </c>
      <c r="O235" s="20">
        <v>140</v>
      </c>
    </row>
    <row r="236" spans="1:15">
      <c r="A236" s="7">
        <v>141</v>
      </c>
      <c r="D236" t="s">
        <v>23</v>
      </c>
      <c r="E236" s="17">
        <v>23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7">
        <v>23</v>
      </c>
      <c r="O236" s="20">
        <v>141</v>
      </c>
    </row>
    <row r="237" spans="1:15">
      <c r="A237" s="7">
        <v>142</v>
      </c>
      <c r="D237" t="s">
        <v>24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20">
        <v>142</v>
      </c>
    </row>
    <row r="238" spans="1:15">
      <c r="A238" s="7">
        <v>143</v>
      </c>
      <c r="D238" t="s">
        <v>25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20">
        <v>143</v>
      </c>
    </row>
    <row r="239" spans="1:15">
      <c r="A239" s="7">
        <v>144</v>
      </c>
      <c r="D239" t="s">
        <v>26</v>
      </c>
      <c r="E239" s="1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20">
        <v>144</v>
      </c>
    </row>
    <row r="240" spans="1:15">
      <c r="A240" s="7">
        <v>145</v>
      </c>
      <c r="D240" t="s">
        <v>27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20">
        <v>145</v>
      </c>
    </row>
    <row r="241" spans="1:15">
      <c r="A241" s="7">
        <v>146</v>
      </c>
      <c r="D241" t="s">
        <v>28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20">
        <v>146</v>
      </c>
    </row>
    <row r="242" spans="1:15">
      <c r="A242" s="7">
        <v>147</v>
      </c>
      <c r="D242" t="s">
        <v>29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20">
        <v>147</v>
      </c>
    </row>
    <row r="243" spans="1:15">
      <c r="A243" s="7">
        <v>148</v>
      </c>
      <c r="D243" s="12" t="s">
        <v>0</v>
      </c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20"/>
    </row>
    <row r="244" spans="1:15">
      <c r="A244" s="7"/>
      <c r="D244" t="s">
        <v>30</v>
      </c>
      <c r="E244" s="17">
        <v>207</v>
      </c>
      <c r="F244" s="17">
        <v>43</v>
      </c>
      <c r="G244" s="15">
        <v>0</v>
      </c>
      <c r="H244" s="17">
        <v>15</v>
      </c>
      <c r="I244" s="15">
        <v>0</v>
      </c>
      <c r="J244" s="17">
        <v>149</v>
      </c>
      <c r="K244" s="15">
        <v>0</v>
      </c>
      <c r="L244" s="15">
        <v>0</v>
      </c>
      <c r="M244" s="15">
        <v>0</v>
      </c>
      <c r="N244" s="15">
        <v>0</v>
      </c>
      <c r="O244" s="20">
        <v>148</v>
      </c>
    </row>
    <row r="245" spans="1:15">
      <c r="A245" s="7">
        <v>149</v>
      </c>
      <c r="D245" t="s">
        <v>31</v>
      </c>
      <c r="E245" s="17">
        <v>133</v>
      </c>
      <c r="F245" s="15">
        <v>0</v>
      </c>
      <c r="G245" s="17">
        <v>110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7">
        <v>23</v>
      </c>
      <c r="O245" s="20">
        <v>149</v>
      </c>
    </row>
    <row r="246" spans="1:15">
      <c r="A246" s="7">
        <v>150</v>
      </c>
      <c r="D246" t="s">
        <v>32</v>
      </c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20"/>
    </row>
    <row r="247" spans="1:15">
      <c r="A247" s="7"/>
      <c r="D247" t="s">
        <v>33</v>
      </c>
      <c r="E247" s="17">
        <v>56</v>
      </c>
      <c r="F247" s="15">
        <v>0</v>
      </c>
      <c r="G247" s="15">
        <v>0</v>
      </c>
      <c r="H247" s="17">
        <v>56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20">
        <v>150</v>
      </c>
    </row>
    <row r="248" spans="1:15">
      <c r="A248" s="7">
        <v>151</v>
      </c>
      <c r="D248" t="s">
        <v>34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20">
        <v>151</v>
      </c>
    </row>
    <row r="249" spans="1:15">
      <c r="A249" s="7">
        <v>152</v>
      </c>
      <c r="D249" t="s">
        <v>35</v>
      </c>
      <c r="E249" s="17">
        <v>34</v>
      </c>
      <c r="F249" s="15">
        <v>0</v>
      </c>
      <c r="G249" s="17">
        <v>34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20">
        <v>152</v>
      </c>
    </row>
    <row r="250" spans="1:15">
      <c r="A250" s="7">
        <v>153</v>
      </c>
      <c r="D250" t="s">
        <v>36</v>
      </c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20"/>
    </row>
    <row r="251" spans="1:15">
      <c r="A251" s="7"/>
      <c r="D251" t="s">
        <v>37</v>
      </c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20"/>
    </row>
    <row r="252" spans="1:15">
      <c r="A252" s="7"/>
      <c r="D252" t="s">
        <v>38</v>
      </c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20"/>
    </row>
    <row r="253" spans="1:15">
      <c r="A253" s="7"/>
      <c r="D253" t="s">
        <v>39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20">
        <v>153</v>
      </c>
    </row>
    <row r="254" spans="1:15">
      <c r="A254" s="7">
        <v>154</v>
      </c>
      <c r="D254" t="s">
        <v>40</v>
      </c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20"/>
    </row>
    <row r="255" spans="1:15">
      <c r="A255" s="7"/>
      <c r="D255" t="s">
        <v>41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20">
        <v>154</v>
      </c>
    </row>
    <row r="257" spans="1:15">
      <c r="A257" s="8">
        <v>155</v>
      </c>
      <c r="C257" t="s">
        <v>42</v>
      </c>
      <c r="E257" s="1">
        <v>3022</v>
      </c>
      <c r="F257" s="1">
        <v>43</v>
      </c>
      <c r="G257" s="1">
        <v>90</v>
      </c>
      <c r="H257" s="1">
        <v>54</v>
      </c>
      <c r="I257" s="2">
        <v>0</v>
      </c>
      <c r="J257" s="1">
        <v>127</v>
      </c>
      <c r="K257" s="1">
        <v>2403</v>
      </c>
      <c r="L257" s="1">
        <v>36</v>
      </c>
      <c r="M257" s="2">
        <v>0</v>
      </c>
      <c r="N257" s="1">
        <v>269</v>
      </c>
      <c r="O257" s="22">
        <v>155</v>
      </c>
    </row>
    <row r="258" spans="1:15">
      <c r="A258" s="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20"/>
    </row>
    <row r="259" spans="1:15">
      <c r="A259" s="7">
        <v>156</v>
      </c>
      <c r="D259" t="s">
        <v>13</v>
      </c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20"/>
    </row>
    <row r="260" spans="1:15">
      <c r="A260" s="7"/>
      <c r="D260" t="s">
        <v>14</v>
      </c>
      <c r="E260" s="17">
        <v>2518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7">
        <v>2403</v>
      </c>
      <c r="L260" s="15">
        <v>0</v>
      </c>
      <c r="M260" s="15">
        <v>0</v>
      </c>
      <c r="N260" s="17">
        <v>115</v>
      </c>
      <c r="O260" s="20">
        <v>156</v>
      </c>
    </row>
    <row r="261" spans="1:15">
      <c r="A261" s="7">
        <v>157</v>
      </c>
      <c r="D261" t="s">
        <v>15</v>
      </c>
      <c r="E261" s="17">
        <v>30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7">
        <v>30</v>
      </c>
      <c r="O261" s="20">
        <v>157</v>
      </c>
    </row>
    <row r="262" spans="1:15">
      <c r="A262" s="7">
        <v>158</v>
      </c>
      <c r="D262" t="s">
        <v>16</v>
      </c>
      <c r="E262" s="17">
        <v>36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7">
        <v>36</v>
      </c>
      <c r="M262" s="15">
        <v>0</v>
      </c>
      <c r="N262" s="15">
        <v>0</v>
      </c>
      <c r="O262" s="20">
        <v>158</v>
      </c>
    </row>
    <row r="263" spans="1:15">
      <c r="A263" s="7">
        <v>159</v>
      </c>
      <c r="D263" t="s">
        <v>1</v>
      </c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20"/>
    </row>
    <row r="264" spans="1:15">
      <c r="A264" s="7"/>
      <c r="D264" t="s">
        <v>17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20">
        <v>159</v>
      </c>
    </row>
    <row r="265" spans="1:15">
      <c r="A265" s="7">
        <v>160</v>
      </c>
      <c r="D265" t="s">
        <v>18</v>
      </c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20"/>
    </row>
    <row r="266" spans="1:15">
      <c r="A266" s="7"/>
      <c r="D266" t="s">
        <v>19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20">
        <v>160</v>
      </c>
    </row>
    <row r="267" spans="1:15">
      <c r="A267" s="7">
        <v>161</v>
      </c>
      <c r="D267" t="s">
        <v>20</v>
      </c>
      <c r="E267" s="17">
        <v>54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7">
        <v>54</v>
      </c>
      <c r="O267" s="20">
        <v>161</v>
      </c>
    </row>
    <row r="268" spans="1:15">
      <c r="A268" s="7">
        <v>162</v>
      </c>
      <c r="D268" t="s">
        <v>21</v>
      </c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20"/>
    </row>
    <row r="269" spans="1:15">
      <c r="A269" s="7"/>
      <c r="D269" t="s">
        <v>22</v>
      </c>
      <c r="E269" s="17">
        <v>24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7">
        <v>24</v>
      </c>
      <c r="O269" s="20">
        <v>162</v>
      </c>
    </row>
    <row r="270" spans="1:15">
      <c r="A270" s="7">
        <v>163</v>
      </c>
      <c r="D270" t="s">
        <v>23</v>
      </c>
      <c r="E270" s="17">
        <v>23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7">
        <v>23</v>
      </c>
      <c r="O270" s="20">
        <v>163</v>
      </c>
    </row>
    <row r="271" spans="1:15">
      <c r="A271" s="7">
        <v>164</v>
      </c>
      <c r="D271" t="s">
        <v>24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20">
        <v>164</v>
      </c>
    </row>
    <row r="272" spans="1:15">
      <c r="A272" s="7">
        <v>165</v>
      </c>
      <c r="D272" t="s">
        <v>25</v>
      </c>
      <c r="E272" s="1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20">
        <v>165</v>
      </c>
    </row>
    <row r="273" spans="1:15">
      <c r="A273" s="7">
        <v>166</v>
      </c>
      <c r="D273" t="s">
        <v>26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20">
        <v>166</v>
      </c>
    </row>
    <row r="274" spans="1:15">
      <c r="A274" s="7">
        <v>167</v>
      </c>
      <c r="D274" t="s">
        <v>27</v>
      </c>
      <c r="E274" s="1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20">
        <v>167</v>
      </c>
    </row>
    <row r="275" spans="1:15">
      <c r="A275" s="7">
        <v>168</v>
      </c>
      <c r="D275" t="s">
        <v>28</v>
      </c>
      <c r="E275" s="1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20">
        <v>168</v>
      </c>
    </row>
    <row r="276" spans="1:15">
      <c r="A276" s="7">
        <v>169</v>
      </c>
      <c r="D276" t="s">
        <v>29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20">
        <v>169</v>
      </c>
    </row>
    <row r="277" spans="1:15">
      <c r="A277" s="7">
        <v>170</v>
      </c>
      <c r="D277" s="12" t="s">
        <v>0</v>
      </c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20"/>
    </row>
    <row r="278" spans="1:15">
      <c r="A278" s="7"/>
      <c r="D278" t="s">
        <v>30</v>
      </c>
      <c r="E278" s="17">
        <v>185</v>
      </c>
      <c r="F278" s="17">
        <v>43</v>
      </c>
      <c r="G278" s="15">
        <v>0</v>
      </c>
      <c r="H278" s="17">
        <v>15</v>
      </c>
      <c r="I278" s="15">
        <v>0</v>
      </c>
      <c r="J278" s="17">
        <v>127</v>
      </c>
      <c r="K278" s="15">
        <v>0</v>
      </c>
      <c r="L278" s="15">
        <v>0</v>
      </c>
      <c r="M278" s="15">
        <v>0</v>
      </c>
      <c r="N278" s="15">
        <v>0</v>
      </c>
      <c r="O278" s="20">
        <v>170</v>
      </c>
    </row>
    <row r="279" spans="1:15">
      <c r="A279" s="7">
        <v>171</v>
      </c>
      <c r="D279" t="s">
        <v>31</v>
      </c>
      <c r="E279" s="17">
        <v>96</v>
      </c>
      <c r="F279" s="15">
        <v>0</v>
      </c>
      <c r="G279" s="17">
        <v>73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7">
        <v>23</v>
      </c>
      <c r="O279" s="20">
        <v>171</v>
      </c>
    </row>
    <row r="280" spans="1:15">
      <c r="A280" s="7">
        <v>172</v>
      </c>
      <c r="D280" t="s">
        <v>32</v>
      </c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20"/>
    </row>
    <row r="281" spans="1:15">
      <c r="A281" s="7"/>
      <c r="D281" t="s">
        <v>33</v>
      </c>
      <c r="E281" s="17">
        <v>39</v>
      </c>
      <c r="F281" s="15">
        <v>0</v>
      </c>
      <c r="G281" s="15">
        <v>0</v>
      </c>
      <c r="H281" s="17">
        <v>39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20">
        <v>172</v>
      </c>
    </row>
    <row r="282" spans="1:15">
      <c r="A282" s="7">
        <v>173</v>
      </c>
      <c r="D282" t="s">
        <v>34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20">
        <v>173</v>
      </c>
    </row>
    <row r="283" spans="1:15">
      <c r="A283" s="7">
        <v>174</v>
      </c>
      <c r="D283" t="s">
        <v>35</v>
      </c>
      <c r="E283" s="17">
        <v>17</v>
      </c>
      <c r="F283" s="15">
        <v>0</v>
      </c>
      <c r="G283" s="17">
        <v>17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20">
        <v>174</v>
      </c>
    </row>
    <row r="284" spans="1:15">
      <c r="A284" s="7">
        <v>175</v>
      </c>
      <c r="D284" t="s">
        <v>36</v>
      </c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20"/>
    </row>
    <row r="285" spans="1:15">
      <c r="A285" s="7"/>
      <c r="D285" t="s">
        <v>37</v>
      </c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20"/>
    </row>
    <row r="286" spans="1:15">
      <c r="A286" s="7"/>
      <c r="D286" t="s">
        <v>38</v>
      </c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20"/>
    </row>
    <row r="287" spans="1:15">
      <c r="A287" s="7"/>
      <c r="D287" t="s">
        <v>39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20">
        <v>175</v>
      </c>
    </row>
    <row r="288" spans="1:15">
      <c r="A288" s="7">
        <v>176</v>
      </c>
      <c r="D288" t="s">
        <v>40</v>
      </c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20"/>
    </row>
    <row r="289" spans="1:15">
      <c r="A289" s="7"/>
      <c r="D289" t="s">
        <v>41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20">
        <v>176</v>
      </c>
    </row>
    <row r="291" spans="1:15">
      <c r="A291" s="8">
        <v>177</v>
      </c>
      <c r="C291" t="s">
        <v>43</v>
      </c>
      <c r="E291" s="1">
        <v>1758</v>
      </c>
      <c r="F291" s="2">
        <v>0</v>
      </c>
      <c r="G291" s="1">
        <v>54</v>
      </c>
      <c r="H291" s="1">
        <v>17</v>
      </c>
      <c r="I291" s="2">
        <v>0</v>
      </c>
      <c r="J291" s="1">
        <v>141</v>
      </c>
      <c r="K291" s="1">
        <v>276</v>
      </c>
      <c r="L291" s="1">
        <v>1270</v>
      </c>
      <c r="M291" s="2">
        <v>0</v>
      </c>
      <c r="N291" s="2">
        <v>0</v>
      </c>
      <c r="O291" s="22">
        <v>177</v>
      </c>
    </row>
    <row r="292" spans="1:15">
      <c r="A292" s="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20"/>
    </row>
    <row r="293" spans="1:15">
      <c r="A293" s="7">
        <v>178</v>
      </c>
      <c r="D293" t="s">
        <v>13</v>
      </c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20"/>
    </row>
    <row r="294" spans="1:15">
      <c r="A294" s="7"/>
      <c r="D294" t="s">
        <v>14</v>
      </c>
      <c r="E294" s="17">
        <v>276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7">
        <v>276</v>
      </c>
      <c r="L294" s="15">
        <v>0</v>
      </c>
      <c r="M294" s="15">
        <v>0</v>
      </c>
      <c r="N294" s="15">
        <v>0</v>
      </c>
      <c r="O294" s="20">
        <v>178</v>
      </c>
    </row>
    <row r="295" spans="1:15">
      <c r="A295" s="7">
        <v>179</v>
      </c>
      <c r="D295" t="s">
        <v>15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20">
        <v>179</v>
      </c>
    </row>
    <row r="296" spans="1:15">
      <c r="A296" s="7">
        <v>180</v>
      </c>
      <c r="D296" t="s">
        <v>16</v>
      </c>
      <c r="E296" s="17">
        <v>1270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7">
        <v>1270</v>
      </c>
      <c r="M296" s="15">
        <v>0</v>
      </c>
      <c r="N296" s="15">
        <v>0</v>
      </c>
      <c r="O296" s="20">
        <v>180</v>
      </c>
    </row>
    <row r="297" spans="1:15">
      <c r="A297" s="7">
        <v>181</v>
      </c>
      <c r="D297" t="s">
        <v>1</v>
      </c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20"/>
    </row>
    <row r="298" spans="1:15">
      <c r="A298" s="7"/>
      <c r="D298" t="s">
        <v>17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20">
        <v>181</v>
      </c>
    </row>
    <row r="299" spans="1:15">
      <c r="A299" s="7">
        <v>182</v>
      </c>
      <c r="D299" t="s">
        <v>18</v>
      </c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20"/>
    </row>
    <row r="300" spans="1:15">
      <c r="A300" s="7"/>
      <c r="D300" t="s">
        <v>19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20">
        <v>182</v>
      </c>
    </row>
    <row r="301" spans="1:15">
      <c r="A301" s="7">
        <v>183</v>
      </c>
      <c r="D301" t="s">
        <v>20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20">
        <v>183</v>
      </c>
    </row>
    <row r="302" spans="1:15">
      <c r="A302" s="7">
        <v>184</v>
      </c>
      <c r="D302" t="s">
        <v>21</v>
      </c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20"/>
    </row>
    <row r="303" spans="1:15">
      <c r="A303" s="7"/>
      <c r="D303" t="s">
        <v>22</v>
      </c>
      <c r="E303" s="17">
        <v>119</v>
      </c>
      <c r="F303" s="15">
        <v>0</v>
      </c>
      <c r="G303" s="15">
        <v>0</v>
      </c>
      <c r="H303" s="15">
        <v>0</v>
      </c>
      <c r="I303" s="15">
        <v>0</v>
      </c>
      <c r="J303" s="17">
        <v>119</v>
      </c>
      <c r="K303" s="15">
        <v>0</v>
      </c>
      <c r="L303" s="15">
        <v>0</v>
      </c>
      <c r="M303" s="15">
        <v>0</v>
      </c>
      <c r="N303" s="15">
        <v>0</v>
      </c>
      <c r="O303" s="20">
        <v>184</v>
      </c>
    </row>
    <row r="304" spans="1:15">
      <c r="A304" s="7">
        <v>185</v>
      </c>
      <c r="D304" t="s">
        <v>23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20">
        <v>185</v>
      </c>
    </row>
    <row r="305" spans="1:15">
      <c r="A305" s="7">
        <v>186</v>
      </c>
      <c r="D305" t="s">
        <v>24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20">
        <v>186</v>
      </c>
    </row>
    <row r="306" spans="1:15">
      <c r="A306" s="7">
        <v>187</v>
      </c>
      <c r="D306" t="s">
        <v>25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20">
        <v>187</v>
      </c>
    </row>
    <row r="307" spans="1:15">
      <c r="A307" s="7">
        <v>188</v>
      </c>
      <c r="D307" t="s">
        <v>26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20">
        <v>188</v>
      </c>
    </row>
    <row r="308" spans="1:15">
      <c r="A308" s="7">
        <v>189</v>
      </c>
      <c r="D308" t="s">
        <v>27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20">
        <v>189</v>
      </c>
    </row>
    <row r="309" spans="1:15">
      <c r="A309" s="7">
        <v>190</v>
      </c>
      <c r="D309" t="s">
        <v>28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20">
        <v>190</v>
      </c>
    </row>
    <row r="310" spans="1:15">
      <c r="A310" s="7">
        <v>191</v>
      </c>
      <c r="D310" t="s">
        <v>29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20">
        <v>191</v>
      </c>
    </row>
    <row r="311" spans="1:15">
      <c r="A311" s="7">
        <v>192</v>
      </c>
      <c r="D311" s="12" t="s">
        <v>0</v>
      </c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20"/>
    </row>
    <row r="312" spans="1:15">
      <c r="A312" s="7"/>
      <c r="D312" t="s">
        <v>30</v>
      </c>
      <c r="E312" s="17">
        <v>22</v>
      </c>
      <c r="F312" s="15">
        <v>0</v>
      </c>
      <c r="G312" s="15">
        <v>0</v>
      </c>
      <c r="H312" s="15">
        <v>0</v>
      </c>
      <c r="I312" s="15">
        <v>0</v>
      </c>
      <c r="J312" s="17">
        <v>22</v>
      </c>
      <c r="K312" s="15">
        <v>0</v>
      </c>
      <c r="L312" s="15">
        <v>0</v>
      </c>
      <c r="M312" s="15">
        <v>0</v>
      </c>
      <c r="N312" s="15">
        <v>0</v>
      </c>
      <c r="O312" s="20">
        <v>192</v>
      </c>
    </row>
    <row r="313" spans="1:15">
      <c r="A313" s="7">
        <v>193</v>
      </c>
      <c r="D313" t="s">
        <v>31</v>
      </c>
      <c r="E313" s="17">
        <v>37</v>
      </c>
      <c r="F313" s="15">
        <v>0</v>
      </c>
      <c r="G313" s="17">
        <v>37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20">
        <v>193</v>
      </c>
    </row>
    <row r="314" spans="1:15">
      <c r="A314" s="7">
        <v>194</v>
      </c>
      <c r="D314" t="s">
        <v>32</v>
      </c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20"/>
    </row>
    <row r="315" spans="1:15">
      <c r="A315" s="7"/>
      <c r="D315" t="s">
        <v>33</v>
      </c>
      <c r="E315" s="17">
        <v>17</v>
      </c>
      <c r="F315" s="15">
        <v>0</v>
      </c>
      <c r="G315" s="15">
        <v>0</v>
      </c>
      <c r="H315" s="17">
        <v>17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20">
        <v>194</v>
      </c>
    </row>
    <row r="316" spans="1:15">
      <c r="A316" s="7">
        <v>195</v>
      </c>
      <c r="D316" t="s">
        <v>34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20">
        <v>195</v>
      </c>
    </row>
    <row r="317" spans="1:15">
      <c r="A317" s="7">
        <v>196</v>
      </c>
      <c r="D317" t="s">
        <v>35</v>
      </c>
      <c r="E317" s="17">
        <v>17</v>
      </c>
      <c r="F317" s="15">
        <v>0</v>
      </c>
      <c r="G317" s="17">
        <v>17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20">
        <v>196</v>
      </c>
    </row>
    <row r="318" spans="1:15">
      <c r="A318" s="7">
        <v>197</v>
      </c>
      <c r="D318" t="s">
        <v>36</v>
      </c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20"/>
    </row>
    <row r="319" spans="1:15">
      <c r="A319" s="7"/>
      <c r="D319" t="s">
        <v>37</v>
      </c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20"/>
    </row>
    <row r="320" spans="1:15">
      <c r="A320" s="7"/>
      <c r="D320" t="s">
        <v>38</v>
      </c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20"/>
    </row>
    <row r="321" spans="1:15">
      <c r="A321" s="7"/>
      <c r="D321" t="s">
        <v>39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20">
        <v>197</v>
      </c>
    </row>
    <row r="322" spans="1:15">
      <c r="A322" s="7">
        <v>198</v>
      </c>
      <c r="D322" t="s">
        <v>40</v>
      </c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20"/>
    </row>
    <row r="323" spans="1:15">
      <c r="A323" s="7"/>
      <c r="D323" t="s">
        <v>41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20">
        <v>198</v>
      </c>
    </row>
    <row r="325" spans="1:15">
      <c r="A325" s="8">
        <v>199</v>
      </c>
      <c r="B325" t="s">
        <v>53</v>
      </c>
      <c r="E325" s="1">
        <v>74813</v>
      </c>
      <c r="F325" s="1">
        <v>428</v>
      </c>
      <c r="G325" s="1">
        <v>1664</v>
      </c>
      <c r="H325" s="1">
        <v>651</v>
      </c>
      <c r="I325" s="1">
        <v>217</v>
      </c>
      <c r="J325" s="1">
        <v>4850</v>
      </c>
      <c r="K325" s="1">
        <v>56861</v>
      </c>
      <c r="L325" s="1">
        <v>5846</v>
      </c>
      <c r="M325" s="1">
        <v>449</v>
      </c>
      <c r="N325" s="1">
        <v>3847</v>
      </c>
      <c r="O325" s="22">
        <v>199</v>
      </c>
    </row>
    <row r="326" spans="1:15">
      <c r="A326" s="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20"/>
    </row>
    <row r="327" spans="1:15">
      <c r="A327" s="7">
        <v>200</v>
      </c>
      <c r="D327" t="s">
        <v>13</v>
      </c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20"/>
    </row>
    <row r="328" spans="1:15">
      <c r="A328" s="7"/>
      <c r="D328" t="s">
        <v>14</v>
      </c>
      <c r="E328" s="17">
        <v>59511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7">
        <v>56861</v>
      </c>
      <c r="L328" s="15">
        <v>0</v>
      </c>
      <c r="M328" s="15">
        <v>0</v>
      </c>
      <c r="N328" s="17">
        <v>2650</v>
      </c>
      <c r="O328" s="20">
        <v>200</v>
      </c>
    </row>
    <row r="329" spans="1:15">
      <c r="A329" s="7">
        <v>201</v>
      </c>
      <c r="D329" t="s">
        <v>15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20">
        <v>201</v>
      </c>
    </row>
    <row r="330" spans="1:15">
      <c r="A330" s="7">
        <v>202</v>
      </c>
      <c r="D330" t="s">
        <v>16</v>
      </c>
      <c r="E330" s="17">
        <v>5799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7">
        <v>5544</v>
      </c>
      <c r="M330" s="17">
        <v>255</v>
      </c>
      <c r="N330" s="15">
        <v>0</v>
      </c>
      <c r="O330" s="20">
        <v>202</v>
      </c>
    </row>
    <row r="331" spans="1:15">
      <c r="A331" s="7">
        <v>203</v>
      </c>
      <c r="D331" t="s">
        <v>1</v>
      </c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20"/>
    </row>
    <row r="332" spans="1:15">
      <c r="A332" s="7"/>
      <c r="D332" t="s">
        <v>17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20">
        <v>203</v>
      </c>
    </row>
    <row r="333" spans="1:15">
      <c r="A333" s="7">
        <v>204</v>
      </c>
      <c r="D333" t="s">
        <v>18</v>
      </c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20"/>
    </row>
    <row r="334" spans="1:15">
      <c r="A334" s="7"/>
      <c r="D334" t="s">
        <v>19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20">
        <v>204</v>
      </c>
    </row>
    <row r="335" spans="1:15">
      <c r="A335" s="7">
        <v>205</v>
      </c>
      <c r="D335" t="s">
        <v>20</v>
      </c>
      <c r="E335" s="17">
        <v>438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7">
        <v>85</v>
      </c>
      <c r="M335" s="15">
        <v>0</v>
      </c>
      <c r="N335" s="17">
        <v>353</v>
      </c>
      <c r="O335" s="20">
        <v>205</v>
      </c>
    </row>
    <row r="336" spans="1:15">
      <c r="A336" s="7">
        <v>206</v>
      </c>
      <c r="D336" t="s">
        <v>21</v>
      </c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20"/>
    </row>
    <row r="337" spans="1:15">
      <c r="A337" s="7"/>
      <c r="D337" t="s">
        <v>22</v>
      </c>
      <c r="E337" s="17">
        <v>4223</v>
      </c>
      <c r="F337" s="15">
        <v>0</v>
      </c>
      <c r="G337" s="15">
        <v>0</v>
      </c>
      <c r="H337" s="15">
        <v>0</v>
      </c>
      <c r="I337" s="15">
        <v>0</v>
      </c>
      <c r="J337" s="17">
        <v>4038</v>
      </c>
      <c r="K337" s="15">
        <v>0</v>
      </c>
      <c r="L337" s="15">
        <v>0</v>
      </c>
      <c r="M337" s="15">
        <v>0</v>
      </c>
      <c r="N337" s="17">
        <v>185</v>
      </c>
      <c r="O337" s="20">
        <v>206</v>
      </c>
    </row>
    <row r="338" spans="1:15">
      <c r="A338" s="7">
        <v>207</v>
      </c>
      <c r="D338" t="s">
        <v>23</v>
      </c>
      <c r="E338" s="17">
        <v>638</v>
      </c>
      <c r="F338" s="15">
        <v>0</v>
      </c>
      <c r="G338" s="15">
        <v>0</v>
      </c>
      <c r="H338" s="15">
        <v>0</v>
      </c>
      <c r="I338" s="15">
        <v>0</v>
      </c>
      <c r="J338" s="17">
        <v>196</v>
      </c>
      <c r="K338" s="15">
        <v>0</v>
      </c>
      <c r="L338" s="15">
        <v>0</v>
      </c>
      <c r="M338" s="17">
        <v>194</v>
      </c>
      <c r="N338" s="17">
        <v>248</v>
      </c>
      <c r="O338" s="20">
        <v>207</v>
      </c>
    </row>
    <row r="339" spans="1:15">
      <c r="A339" s="7">
        <v>208</v>
      </c>
      <c r="D339" t="s">
        <v>24</v>
      </c>
      <c r="E339" s="17">
        <v>204</v>
      </c>
      <c r="F339" s="15">
        <v>0</v>
      </c>
      <c r="G339" s="15">
        <v>0</v>
      </c>
      <c r="H339" s="15">
        <v>0</v>
      </c>
      <c r="I339" s="15">
        <v>0</v>
      </c>
      <c r="J339" s="17">
        <v>104</v>
      </c>
      <c r="K339" s="15">
        <v>0</v>
      </c>
      <c r="L339" s="15">
        <v>0</v>
      </c>
      <c r="M339" s="15">
        <v>0</v>
      </c>
      <c r="N339" s="17">
        <v>100</v>
      </c>
      <c r="O339" s="20">
        <v>208</v>
      </c>
    </row>
    <row r="340" spans="1:15">
      <c r="A340" s="7">
        <v>209</v>
      </c>
      <c r="D340" t="s">
        <v>25</v>
      </c>
      <c r="E340" s="17">
        <v>111</v>
      </c>
      <c r="F340" s="17">
        <v>111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20">
        <v>209</v>
      </c>
    </row>
    <row r="341" spans="1:15">
      <c r="A341" s="7">
        <v>210</v>
      </c>
      <c r="D341" t="s">
        <v>26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20">
        <v>210</v>
      </c>
    </row>
    <row r="342" spans="1:15">
      <c r="A342" s="7">
        <v>211</v>
      </c>
      <c r="D342" t="s">
        <v>27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20">
        <v>211</v>
      </c>
    </row>
    <row r="343" spans="1:15">
      <c r="A343" s="7">
        <v>212</v>
      </c>
      <c r="D343" t="s">
        <v>28</v>
      </c>
      <c r="E343" s="15">
        <v>0</v>
      </c>
      <c r="F343" s="15">
        <v>0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20">
        <v>212</v>
      </c>
    </row>
    <row r="344" spans="1:15">
      <c r="A344" s="7">
        <v>213</v>
      </c>
      <c r="D344" t="s">
        <v>29</v>
      </c>
      <c r="E344" s="15">
        <v>0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20">
        <v>213</v>
      </c>
    </row>
    <row r="345" spans="1:15">
      <c r="A345" s="7">
        <v>214</v>
      </c>
      <c r="D345" s="12" t="s">
        <v>0</v>
      </c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20"/>
    </row>
    <row r="346" spans="1:15">
      <c r="A346" s="7"/>
      <c r="D346" t="s">
        <v>30</v>
      </c>
      <c r="E346" s="17">
        <v>818</v>
      </c>
      <c r="F346" s="17">
        <v>111</v>
      </c>
      <c r="G346" s="15">
        <v>0</v>
      </c>
      <c r="H346" s="17">
        <v>277</v>
      </c>
      <c r="I346" s="17">
        <v>114</v>
      </c>
      <c r="J346" s="17">
        <v>316</v>
      </c>
      <c r="K346" s="15">
        <v>0</v>
      </c>
      <c r="L346" s="15">
        <v>0</v>
      </c>
      <c r="M346" s="15">
        <v>0</v>
      </c>
      <c r="N346" s="15">
        <v>0</v>
      </c>
      <c r="O346" s="20">
        <v>214</v>
      </c>
    </row>
    <row r="347" spans="1:15">
      <c r="A347" s="7">
        <v>215</v>
      </c>
      <c r="D347" t="s">
        <v>31</v>
      </c>
      <c r="E347" s="17">
        <v>2160</v>
      </c>
      <c r="F347" s="17">
        <v>206</v>
      </c>
      <c r="G347" s="17">
        <v>1570</v>
      </c>
      <c r="H347" s="15">
        <v>0</v>
      </c>
      <c r="I347" s="17">
        <v>103</v>
      </c>
      <c r="J347" s="17">
        <v>103</v>
      </c>
      <c r="K347" s="15">
        <v>0</v>
      </c>
      <c r="L347" s="15">
        <v>0</v>
      </c>
      <c r="M347" s="15">
        <v>0</v>
      </c>
      <c r="N347" s="17">
        <v>178</v>
      </c>
      <c r="O347" s="20">
        <v>215</v>
      </c>
    </row>
    <row r="348" spans="1:15">
      <c r="A348" s="7">
        <v>216</v>
      </c>
      <c r="D348" t="s">
        <v>32</v>
      </c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20"/>
    </row>
    <row r="349" spans="1:15">
      <c r="A349" s="7"/>
      <c r="D349" t="s">
        <v>33</v>
      </c>
      <c r="E349" s="17">
        <v>289</v>
      </c>
      <c r="F349" s="15">
        <v>0</v>
      </c>
      <c r="G349" s="15">
        <v>0</v>
      </c>
      <c r="H349" s="17">
        <v>289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20">
        <v>216</v>
      </c>
    </row>
    <row r="350" spans="1:15">
      <c r="A350" s="7">
        <v>217</v>
      </c>
      <c r="D350" t="s">
        <v>34</v>
      </c>
      <c r="E350" s="15">
        <v>0</v>
      </c>
      <c r="F350" s="15">
        <v>0</v>
      </c>
      <c r="G350" s="15">
        <v>0</v>
      </c>
      <c r="H350" s="15">
        <v>0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20">
        <v>217</v>
      </c>
    </row>
    <row r="351" spans="1:15">
      <c r="A351" s="7">
        <v>218</v>
      </c>
      <c r="D351" t="s">
        <v>35</v>
      </c>
      <c r="E351" s="17">
        <v>396</v>
      </c>
      <c r="F351" s="15">
        <v>0</v>
      </c>
      <c r="G351" s="17">
        <v>94</v>
      </c>
      <c r="H351" s="17">
        <v>85</v>
      </c>
      <c r="I351" s="15">
        <v>0</v>
      </c>
      <c r="J351" s="15">
        <v>0</v>
      </c>
      <c r="K351" s="15">
        <v>0</v>
      </c>
      <c r="L351" s="17">
        <v>217</v>
      </c>
      <c r="M351" s="15">
        <v>0</v>
      </c>
      <c r="N351" s="15">
        <v>0</v>
      </c>
      <c r="O351" s="20">
        <v>218</v>
      </c>
    </row>
    <row r="352" spans="1:15">
      <c r="A352" s="7">
        <v>219</v>
      </c>
      <c r="D352" t="s">
        <v>36</v>
      </c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20"/>
    </row>
    <row r="353" spans="1:15">
      <c r="A353" s="7"/>
      <c r="D353" t="s">
        <v>37</v>
      </c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20"/>
    </row>
    <row r="354" spans="1:15">
      <c r="A354" s="7"/>
      <c r="D354" t="s">
        <v>38</v>
      </c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20"/>
    </row>
    <row r="355" spans="1:15">
      <c r="A355" s="7"/>
      <c r="D355" t="s">
        <v>39</v>
      </c>
      <c r="E355" s="17">
        <v>226</v>
      </c>
      <c r="F355" s="15">
        <v>0</v>
      </c>
      <c r="G355" s="15">
        <v>0</v>
      </c>
      <c r="H355" s="15">
        <v>0</v>
      </c>
      <c r="I355" s="15">
        <v>0</v>
      </c>
      <c r="J355" s="17">
        <v>93</v>
      </c>
      <c r="K355" s="15">
        <v>0</v>
      </c>
      <c r="L355" s="15">
        <v>0</v>
      </c>
      <c r="M355" s="15">
        <v>0</v>
      </c>
      <c r="N355" s="17">
        <v>133</v>
      </c>
      <c r="O355" s="20">
        <v>219</v>
      </c>
    </row>
    <row r="356" spans="1:15">
      <c r="A356" s="7">
        <v>220</v>
      </c>
      <c r="D356" t="s">
        <v>40</v>
      </c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20"/>
    </row>
    <row r="357" spans="1:15">
      <c r="A357" s="7"/>
      <c r="D357" t="s">
        <v>41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20">
        <v>220</v>
      </c>
    </row>
    <row r="359" spans="1:15">
      <c r="A359" s="8">
        <v>221</v>
      </c>
      <c r="C359" t="s">
        <v>42</v>
      </c>
      <c r="E359" s="1">
        <v>41352</v>
      </c>
      <c r="F359" s="1">
        <v>428</v>
      </c>
      <c r="G359" s="1">
        <v>1068</v>
      </c>
      <c r="H359" s="1">
        <v>566</v>
      </c>
      <c r="I359" s="2">
        <v>0</v>
      </c>
      <c r="J359" s="1">
        <v>2817</v>
      </c>
      <c r="K359" s="1">
        <v>31999</v>
      </c>
      <c r="L359" s="1">
        <v>680</v>
      </c>
      <c r="M359" s="1">
        <v>364</v>
      </c>
      <c r="N359" s="1">
        <v>3430</v>
      </c>
      <c r="O359" s="22">
        <v>221</v>
      </c>
    </row>
    <row r="360" spans="1:15">
      <c r="A360" s="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20"/>
    </row>
    <row r="361" spans="1:15">
      <c r="A361" s="7">
        <v>222</v>
      </c>
      <c r="D361" t="s">
        <v>13</v>
      </c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20"/>
    </row>
    <row r="362" spans="1:15">
      <c r="A362" s="7"/>
      <c r="D362" t="s">
        <v>14</v>
      </c>
      <c r="E362" s="17">
        <v>34649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7">
        <v>31999</v>
      </c>
      <c r="L362" s="15">
        <v>0</v>
      </c>
      <c r="M362" s="15">
        <v>0</v>
      </c>
      <c r="N362" s="17">
        <v>2650</v>
      </c>
      <c r="O362" s="20">
        <v>222</v>
      </c>
    </row>
    <row r="363" spans="1:15">
      <c r="A363" s="7">
        <v>223</v>
      </c>
      <c r="D363" t="s">
        <v>15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  <c r="M363" s="15">
        <v>0</v>
      </c>
      <c r="N363" s="15">
        <v>0</v>
      </c>
      <c r="O363" s="20">
        <v>223</v>
      </c>
    </row>
    <row r="364" spans="1:15">
      <c r="A364" s="7">
        <v>224</v>
      </c>
      <c r="D364" t="s">
        <v>16</v>
      </c>
      <c r="E364" s="17">
        <v>765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7">
        <v>595</v>
      </c>
      <c r="M364" s="17">
        <v>170</v>
      </c>
      <c r="N364" s="15">
        <v>0</v>
      </c>
      <c r="O364" s="20">
        <v>224</v>
      </c>
    </row>
    <row r="365" spans="1:15">
      <c r="A365" s="7">
        <v>225</v>
      </c>
      <c r="D365" t="s">
        <v>1</v>
      </c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20"/>
    </row>
    <row r="366" spans="1:15">
      <c r="A366" s="7"/>
      <c r="D366" t="s">
        <v>17</v>
      </c>
      <c r="E366" s="15">
        <v>0</v>
      </c>
      <c r="F366" s="15">
        <v>0</v>
      </c>
      <c r="G366" s="15">
        <v>0</v>
      </c>
      <c r="H366" s="15">
        <v>0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15">
        <v>0</v>
      </c>
      <c r="O366" s="20">
        <v>225</v>
      </c>
    </row>
    <row r="367" spans="1:15">
      <c r="A367" s="7">
        <v>226</v>
      </c>
      <c r="D367" t="s">
        <v>18</v>
      </c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20"/>
    </row>
    <row r="368" spans="1:15">
      <c r="A368" s="7"/>
      <c r="D368" t="s">
        <v>19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  <c r="M368" s="15">
        <v>0</v>
      </c>
      <c r="N368" s="15">
        <v>0</v>
      </c>
      <c r="O368" s="20">
        <v>226</v>
      </c>
    </row>
    <row r="369" spans="1:15">
      <c r="A369" s="7">
        <v>227</v>
      </c>
      <c r="D369" t="s">
        <v>20</v>
      </c>
      <c r="E369" s="17">
        <v>337</v>
      </c>
      <c r="F369" s="15">
        <v>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7">
        <v>85</v>
      </c>
      <c r="M369" s="15">
        <v>0</v>
      </c>
      <c r="N369" s="17">
        <v>252</v>
      </c>
      <c r="O369" s="20">
        <v>227</v>
      </c>
    </row>
    <row r="370" spans="1:15">
      <c r="A370" s="7">
        <v>228</v>
      </c>
      <c r="D370" t="s">
        <v>21</v>
      </c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20"/>
    </row>
    <row r="371" spans="1:15">
      <c r="A371" s="7"/>
      <c r="D371" t="s">
        <v>22</v>
      </c>
      <c r="E371" s="17">
        <v>2284</v>
      </c>
      <c r="F371" s="15">
        <v>0</v>
      </c>
      <c r="G371" s="15">
        <v>0</v>
      </c>
      <c r="H371" s="15">
        <v>0</v>
      </c>
      <c r="I371" s="15">
        <v>0</v>
      </c>
      <c r="J371" s="17">
        <v>2202</v>
      </c>
      <c r="K371" s="15">
        <v>0</v>
      </c>
      <c r="L371" s="15">
        <v>0</v>
      </c>
      <c r="M371" s="15">
        <v>0</v>
      </c>
      <c r="N371" s="17">
        <v>82</v>
      </c>
      <c r="O371" s="20">
        <v>228</v>
      </c>
    </row>
    <row r="372" spans="1:15">
      <c r="A372" s="7">
        <v>229</v>
      </c>
      <c r="D372" t="s">
        <v>23</v>
      </c>
      <c r="E372" s="17">
        <v>558</v>
      </c>
      <c r="F372" s="15">
        <v>0</v>
      </c>
      <c r="G372" s="15">
        <v>0</v>
      </c>
      <c r="H372" s="15">
        <v>0</v>
      </c>
      <c r="I372" s="15">
        <v>0</v>
      </c>
      <c r="J372" s="17">
        <v>196</v>
      </c>
      <c r="K372" s="15">
        <v>0</v>
      </c>
      <c r="L372" s="15">
        <v>0</v>
      </c>
      <c r="M372" s="17">
        <v>194</v>
      </c>
      <c r="N372" s="17">
        <v>168</v>
      </c>
      <c r="O372" s="20">
        <v>229</v>
      </c>
    </row>
    <row r="373" spans="1:15">
      <c r="A373" s="7">
        <v>230</v>
      </c>
      <c r="D373" t="s">
        <v>24</v>
      </c>
      <c r="E373" s="17">
        <v>100</v>
      </c>
      <c r="F373" s="15">
        <v>0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17">
        <v>100</v>
      </c>
      <c r="O373" s="20">
        <v>230</v>
      </c>
    </row>
    <row r="374" spans="1:15">
      <c r="A374" s="7">
        <v>231</v>
      </c>
      <c r="D374" t="s">
        <v>25</v>
      </c>
      <c r="E374" s="17">
        <v>111</v>
      </c>
      <c r="F374" s="17">
        <v>111</v>
      </c>
      <c r="G374" s="15">
        <v>0</v>
      </c>
      <c r="H374" s="15">
        <v>0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20">
        <v>231</v>
      </c>
    </row>
    <row r="375" spans="1:15">
      <c r="A375" s="7">
        <v>232</v>
      </c>
      <c r="D375" t="s">
        <v>26</v>
      </c>
      <c r="E375" s="15">
        <v>0</v>
      </c>
      <c r="F375" s="15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20">
        <v>232</v>
      </c>
    </row>
    <row r="376" spans="1:15">
      <c r="A376" s="7">
        <v>233</v>
      </c>
      <c r="D376" t="s">
        <v>27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15">
        <v>0</v>
      </c>
      <c r="O376" s="20">
        <v>233</v>
      </c>
    </row>
    <row r="377" spans="1:15">
      <c r="A377" s="7">
        <v>234</v>
      </c>
      <c r="D377" t="s">
        <v>28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20">
        <v>234</v>
      </c>
    </row>
    <row r="378" spans="1:15">
      <c r="A378" s="7">
        <v>235</v>
      </c>
      <c r="D378" t="s">
        <v>29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20">
        <v>235</v>
      </c>
    </row>
    <row r="379" spans="1:15">
      <c r="A379" s="7">
        <v>236</v>
      </c>
      <c r="D379" s="12" t="s">
        <v>0</v>
      </c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20"/>
    </row>
    <row r="380" spans="1:15">
      <c r="A380" s="7"/>
      <c r="D380" t="s">
        <v>30</v>
      </c>
      <c r="E380" s="17">
        <v>704</v>
      </c>
      <c r="F380" s="17">
        <v>111</v>
      </c>
      <c r="G380" s="15">
        <v>0</v>
      </c>
      <c r="H380" s="17">
        <v>277</v>
      </c>
      <c r="I380" s="15">
        <v>0</v>
      </c>
      <c r="J380" s="17">
        <v>316</v>
      </c>
      <c r="K380" s="15">
        <v>0</v>
      </c>
      <c r="L380" s="15">
        <v>0</v>
      </c>
      <c r="M380" s="15">
        <v>0</v>
      </c>
      <c r="N380" s="15">
        <v>0</v>
      </c>
      <c r="O380" s="20">
        <v>236</v>
      </c>
    </row>
    <row r="381" spans="1:15">
      <c r="A381" s="7">
        <v>237</v>
      </c>
      <c r="D381" t="s">
        <v>31</v>
      </c>
      <c r="E381" s="17">
        <v>1461</v>
      </c>
      <c r="F381" s="17">
        <v>206</v>
      </c>
      <c r="G381" s="17">
        <v>974</v>
      </c>
      <c r="H381" s="15">
        <v>0</v>
      </c>
      <c r="I381" s="15">
        <v>0</v>
      </c>
      <c r="J381" s="17">
        <v>103</v>
      </c>
      <c r="K381" s="15">
        <v>0</v>
      </c>
      <c r="L381" s="15">
        <v>0</v>
      </c>
      <c r="M381" s="15">
        <v>0</v>
      </c>
      <c r="N381" s="17">
        <v>178</v>
      </c>
      <c r="O381" s="20">
        <v>237</v>
      </c>
    </row>
    <row r="382" spans="1:15">
      <c r="A382" s="7">
        <v>238</v>
      </c>
      <c r="D382" t="s">
        <v>32</v>
      </c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20"/>
    </row>
    <row r="383" spans="1:15">
      <c r="A383" s="7"/>
      <c r="D383" t="s">
        <v>33</v>
      </c>
      <c r="E383" s="17">
        <v>204</v>
      </c>
      <c r="F383" s="15">
        <v>0</v>
      </c>
      <c r="G383" s="15">
        <v>0</v>
      </c>
      <c r="H383" s="17">
        <v>204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20">
        <v>238</v>
      </c>
    </row>
    <row r="384" spans="1:15">
      <c r="A384" s="7">
        <v>239</v>
      </c>
      <c r="D384" t="s">
        <v>34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15">
        <v>0</v>
      </c>
      <c r="O384" s="20">
        <v>239</v>
      </c>
    </row>
    <row r="385" spans="1:15">
      <c r="A385" s="7">
        <v>240</v>
      </c>
      <c r="D385" t="s">
        <v>35</v>
      </c>
      <c r="E385" s="17">
        <v>179</v>
      </c>
      <c r="F385" s="15">
        <v>0</v>
      </c>
      <c r="G385" s="17">
        <v>94</v>
      </c>
      <c r="H385" s="17">
        <v>85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15">
        <v>0</v>
      </c>
      <c r="O385" s="20">
        <v>240</v>
      </c>
    </row>
    <row r="386" spans="1:15">
      <c r="A386" s="7">
        <v>241</v>
      </c>
      <c r="D386" t="s">
        <v>36</v>
      </c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20"/>
    </row>
    <row r="387" spans="1:15">
      <c r="A387" s="7"/>
      <c r="D387" t="s">
        <v>37</v>
      </c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20"/>
    </row>
    <row r="388" spans="1:15">
      <c r="A388" s="7"/>
      <c r="D388" t="s">
        <v>38</v>
      </c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20"/>
    </row>
    <row r="389" spans="1:15">
      <c r="A389" s="7"/>
      <c r="D389" t="s">
        <v>39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20">
        <v>241</v>
      </c>
    </row>
    <row r="390" spans="1:15">
      <c r="A390" s="7">
        <v>242</v>
      </c>
      <c r="D390" t="s">
        <v>40</v>
      </c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20"/>
    </row>
    <row r="391" spans="1:15">
      <c r="A391" s="7"/>
      <c r="D391" t="s">
        <v>41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15">
        <v>0</v>
      </c>
      <c r="O391" s="20">
        <v>242</v>
      </c>
    </row>
    <row r="393" spans="1:15">
      <c r="A393" s="8">
        <v>243</v>
      </c>
      <c r="C393" t="s">
        <v>43</v>
      </c>
      <c r="E393" s="1">
        <v>33461</v>
      </c>
      <c r="F393" s="2">
        <v>0</v>
      </c>
      <c r="G393" s="1">
        <v>596</v>
      </c>
      <c r="H393" s="1">
        <v>85</v>
      </c>
      <c r="I393" s="1">
        <v>217</v>
      </c>
      <c r="J393" s="1">
        <v>2033</v>
      </c>
      <c r="K393" s="1">
        <v>24862</v>
      </c>
      <c r="L393" s="1">
        <v>5166</v>
      </c>
      <c r="M393" s="1">
        <v>85</v>
      </c>
      <c r="N393" s="1">
        <v>417</v>
      </c>
      <c r="O393" s="22">
        <v>243</v>
      </c>
    </row>
    <row r="394" spans="1:15" ht="6" customHeight="1">
      <c r="A394" s="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20"/>
    </row>
    <row r="395" spans="1:15">
      <c r="A395" s="7">
        <v>244</v>
      </c>
      <c r="D395" t="s">
        <v>13</v>
      </c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20"/>
    </row>
    <row r="396" spans="1:15">
      <c r="A396" s="7"/>
      <c r="D396" t="s">
        <v>14</v>
      </c>
      <c r="E396" s="17">
        <v>24862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7">
        <v>24862</v>
      </c>
      <c r="L396" s="15">
        <v>0</v>
      </c>
      <c r="M396" s="15">
        <v>0</v>
      </c>
      <c r="N396" s="15">
        <v>0</v>
      </c>
      <c r="O396" s="20">
        <v>244</v>
      </c>
    </row>
    <row r="397" spans="1:15">
      <c r="A397" s="7">
        <v>245</v>
      </c>
      <c r="D397" t="s">
        <v>15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20">
        <v>245</v>
      </c>
    </row>
    <row r="398" spans="1:15">
      <c r="A398" s="7">
        <v>246</v>
      </c>
      <c r="D398" t="s">
        <v>16</v>
      </c>
      <c r="E398" s="17">
        <v>5034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17">
        <v>4949</v>
      </c>
      <c r="M398" s="17">
        <v>85</v>
      </c>
      <c r="N398" s="15">
        <v>0</v>
      </c>
      <c r="O398" s="20">
        <v>246</v>
      </c>
    </row>
    <row r="399" spans="1:15">
      <c r="A399" s="7">
        <v>247</v>
      </c>
      <c r="D399" t="s">
        <v>1</v>
      </c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20"/>
    </row>
    <row r="400" spans="1:15">
      <c r="A400" s="7"/>
      <c r="D400" t="s">
        <v>17</v>
      </c>
      <c r="E400" s="15">
        <v>0</v>
      </c>
      <c r="F400" s="15">
        <v>0</v>
      </c>
      <c r="G400" s="15">
        <v>0</v>
      </c>
      <c r="H400" s="15">
        <v>0</v>
      </c>
      <c r="I400" s="15">
        <v>0</v>
      </c>
      <c r="J400" s="15">
        <v>0</v>
      </c>
      <c r="K400" s="15">
        <v>0</v>
      </c>
      <c r="L400" s="15">
        <v>0</v>
      </c>
      <c r="M400" s="15">
        <v>0</v>
      </c>
      <c r="N400" s="15">
        <v>0</v>
      </c>
      <c r="O400" s="20">
        <v>247</v>
      </c>
    </row>
    <row r="401" spans="1:15">
      <c r="A401" s="7">
        <v>248</v>
      </c>
      <c r="D401" t="s">
        <v>18</v>
      </c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20"/>
    </row>
    <row r="402" spans="1:15">
      <c r="A402" s="7"/>
      <c r="D402" t="s">
        <v>19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20">
        <v>248</v>
      </c>
    </row>
    <row r="403" spans="1:15">
      <c r="A403" s="7">
        <v>249</v>
      </c>
      <c r="D403" t="s">
        <v>20</v>
      </c>
      <c r="E403" s="17">
        <v>101</v>
      </c>
      <c r="F403" s="15">
        <v>0</v>
      </c>
      <c r="G403" s="15">
        <v>0</v>
      </c>
      <c r="H403" s="15">
        <v>0</v>
      </c>
      <c r="I403" s="15">
        <v>0</v>
      </c>
      <c r="J403" s="15">
        <v>0</v>
      </c>
      <c r="K403" s="15">
        <v>0</v>
      </c>
      <c r="L403" s="15">
        <v>0</v>
      </c>
      <c r="M403" s="15">
        <v>0</v>
      </c>
      <c r="N403" s="17">
        <v>101</v>
      </c>
      <c r="O403" s="20">
        <v>249</v>
      </c>
    </row>
    <row r="404" spans="1:15">
      <c r="A404" s="7">
        <v>250</v>
      </c>
      <c r="D404" t="s">
        <v>21</v>
      </c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20"/>
    </row>
    <row r="405" spans="1:15">
      <c r="A405" s="7"/>
      <c r="D405" t="s">
        <v>22</v>
      </c>
      <c r="E405" s="17">
        <v>1939</v>
      </c>
      <c r="F405" s="15">
        <v>0</v>
      </c>
      <c r="G405" s="15">
        <v>0</v>
      </c>
      <c r="H405" s="15">
        <v>0</v>
      </c>
      <c r="I405" s="15">
        <v>0</v>
      </c>
      <c r="J405" s="17">
        <v>1836</v>
      </c>
      <c r="K405" s="15">
        <v>0</v>
      </c>
      <c r="L405" s="15">
        <v>0</v>
      </c>
      <c r="M405" s="15">
        <v>0</v>
      </c>
      <c r="N405" s="17">
        <v>103</v>
      </c>
      <c r="O405" s="20">
        <v>250</v>
      </c>
    </row>
    <row r="406" spans="1:15">
      <c r="A406" s="7">
        <v>251</v>
      </c>
      <c r="D406" t="s">
        <v>23</v>
      </c>
      <c r="E406" s="17">
        <v>80</v>
      </c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7">
        <v>80</v>
      </c>
      <c r="O406" s="20">
        <v>251</v>
      </c>
    </row>
    <row r="407" spans="1:15">
      <c r="A407" s="7">
        <v>252</v>
      </c>
      <c r="D407" t="s">
        <v>24</v>
      </c>
      <c r="E407" s="17">
        <v>104</v>
      </c>
      <c r="F407" s="15">
        <v>0</v>
      </c>
      <c r="G407" s="15">
        <v>0</v>
      </c>
      <c r="H407" s="15">
        <v>0</v>
      </c>
      <c r="I407" s="15">
        <v>0</v>
      </c>
      <c r="J407" s="17">
        <v>104</v>
      </c>
      <c r="K407" s="15">
        <v>0</v>
      </c>
      <c r="L407" s="15">
        <v>0</v>
      </c>
      <c r="M407" s="15">
        <v>0</v>
      </c>
      <c r="N407" s="15">
        <v>0</v>
      </c>
      <c r="O407" s="20">
        <v>252</v>
      </c>
    </row>
    <row r="408" spans="1:15">
      <c r="A408" s="7">
        <v>253</v>
      </c>
      <c r="D408" t="s">
        <v>25</v>
      </c>
      <c r="E408" s="15">
        <v>0</v>
      </c>
      <c r="F408" s="15">
        <v>0</v>
      </c>
      <c r="G408" s="15">
        <v>0</v>
      </c>
      <c r="H408" s="15">
        <v>0</v>
      </c>
      <c r="I408" s="15">
        <v>0</v>
      </c>
      <c r="J408" s="15">
        <v>0</v>
      </c>
      <c r="K408" s="15">
        <v>0</v>
      </c>
      <c r="L408" s="15">
        <v>0</v>
      </c>
      <c r="M408" s="15">
        <v>0</v>
      </c>
      <c r="N408" s="15">
        <v>0</v>
      </c>
      <c r="O408" s="20">
        <v>253</v>
      </c>
    </row>
    <row r="409" spans="1:15">
      <c r="A409" s="7">
        <v>254</v>
      </c>
      <c r="D409" t="s">
        <v>26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15">
        <v>0</v>
      </c>
      <c r="O409" s="20">
        <v>254</v>
      </c>
    </row>
    <row r="410" spans="1:15">
      <c r="A410" s="7">
        <v>255</v>
      </c>
      <c r="D410" t="s">
        <v>27</v>
      </c>
      <c r="E410" s="15">
        <v>0</v>
      </c>
      <c r="F410" s="15">
        <v>0</v>
      </c>
      <c r="G410" s="15">
        <v>0</v>
      </c>
      <c r="H410" s="15">
        <v>0</v>
      </c>
      <c r="I410" s="15">
        <v>0</v>
      </c>
      <c r="J410" s="15">
        <v>0</v>
      </c>
      <c r="K410" s="15">
        <v>0</v>
      </c>
      <c r="L410" s="15">
        <v>0</v>
      </c>
      <c r="M410" s="15">
        <v>0</v>
      </c>
      <c r="N410" s="15">
        <v>0</v>
      </c>
      <c r="O410" s="20">
        <v>255</v>
      </c>
    </row>
    <row r="411" spans="1:15">
      <c r="A411" s="7">
        <v>256</v>
      </c>
      <c r="D411" t="s">
        <v>28</v>
      </c>
      <c r="E411" s="15">
        <v>0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  <c r="M411" s="15">
        <v>0</v>
      </c>
      <c r="N411" s="15">
        <v>0</v>
      </c>
      <c r="O411" s="20">
        <v>256</v>
      </c>
    </row>
    <row r="412" spans="1:15">
      <c r="A412" s="7">
        <v>257</v>
      </c>
      <c r="D412" t="s">
        <v>29</v>
      </c>
      <c r="E412" s="15">
        <v>0</v>
      </c>
      <c r="F412" s="15">
        <v>0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5">
        <v>0</v>
      </c>
      <c r="M412" s="15">
        <v>0</v>
      </c>
      <c r="N412" s="15">
        <v>0</v>
      </c>
      <c r="O412" s="20">
        <v>257</v>
      </c>
    </row>
    <row r="413" spans="1:15">
      <c r="A413" s="7">
        <v>258</v>
      </c>
      <c r="D413" s="12" t="s">
        <v>0</v>
      </c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20"/>
    </row>
    <row r="414" spans="1:15">
      <c r="A414" s="7"/>
      <c r="D414" t="s">
        <v>30</v>
      </c>
      <c r="E414" s="17">
        <v>114</v>
      </c>
      <c r="F414" s="15">
        <v>0</v>
      </c>
      <c r="G414" s="15">
        <v>0</v>
      </c>
      <c r="H414" s="15">
        <v>0</v>
      </c>
      <c r="I414" s="17">
        <v>114</v>
      </c>
      <c r="J414" s="15">
        <v>0</v>
      </c>
      <c r="K414" s="15">
        <v>0</v>
      </c>
      <c r="L414" s="15">
        <v>0</v>
      </c>
      <c r="M414" s="15">
        <v>0</v>
      </c>
      <c r="N414" s="15">
        <v>0</v>
      </c>
      <c r="O414" s="20">
        <v>258</v>
      </c>
    </row>
    <row r="415" spans="1:15">
      <c r="A415" s="7">
        <v>259</v>
      </c>
      <c r="D415" t="s">
        <v>31</v>
      </c>
      <c r="E415" s="17">
        <v>699</v>
      </c>
      <c r="F415" s="15">
        <v>0</v>
      </c>
      <c r="G415" s="17">
        <v>596</v>
      </c>
      <c r="H415" s="15">
        <v>0</v>
      </c>
      <c r="I415" s="17">
        <v>103</v>
      </c>
      <c r="J415" s="15">
        <v>0</v>
      </c>
      <c r="K415" s="15">
        <v>0</v>
      </c>
      <c r="L415" s="15">
        <v>0</v>
      </c>
      <c r="M415" s="15">
        <v>0</v>
      </c>
      <c r="N415" s="15">
        <v>0</v>
      </c>
      <c r="O415" s="20">
        <v>259</v>
      </c>
    </row>
    <row r="416" spans="1:15">
      <c r="A416" s="7">
        <v>260</v>
      </c>
      <c r="D416" t="s">
        <v>32</v>
      </c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20"/>
    </row>
    <row r="417" spans="1:15">
      <c r="A417" s="7"/>
      <c r="D417" t="s">
        <v>33</v>
      </c>
      <c r="E417" s="17">
        <v>85</v>
      </c>
      <c r="F417" s="15">
        <v>0</v>
      </c>
      <c r="G417" s="15">
        <v>0</v>
      </c>
      <c r="H417" s="17">
        <v>85</v>
      </c>
      <c r="I417" s="15">
        <v>0</v>
      </c>
      <c r="J417" s="15">
        <v>0</v>
      </c>
      <c r="K417" s="15">
        <v>0</v>
      </c>
      <c r="L417" s="15">
        <v>0</v>
      </c>
      <c r="M417" s="15">
        <v>0</v>
      </c>
      <c r="N417" s="15">
        <v>0</v>
      </c>
      <c r="O417" s="20">
        <v>260</v>
      </c>
    </row>
    <row r="418" spans="1:15">
      <c r="A418" s="7">
        <v>261</v>
      </c>
      <c r="D418" t="s">
        <v>34</v>
      </c>
      <c r="E418" s="15">
        <v>0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15">
        <v>0</v>
      </c>
      <c r="M418" s="15">
        <v>0</v>
      </c>
      <c r="N418" s="15">
        <v>0</v>
      </c>
      <c r="O418" s="20">
        <v>261</v>
      </c>
    </row>
    <row r="419" spans="1:15">
      <c r="A419" s="7">
        <v>262</v>
      </c>
      <c r="D419" t="s">
        <v>35</v>
      </c>
      <c r="E419" s="17">
        <v>217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7">
        <v>217</v>
      </c>
      <c r="M419" s="15">
        <v>0</v>
      </c>
      <c r="N419" s="15">
        <v>0</v>
      </c>
      <c r="O419" s="20">
        <v>262</v>
      </c>
    </row>
    <row r="420" spans="1:15">
      <c r="A420" s="7">
        <v>263</v>
      </c>
      <c r="D420" t="s">
        <v>36</v>
      </c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20"/>
    </row>
    <row r="421" spans="1:15">
      <c r="A421" s="7"/>
      <c r="D421" t="s">
        <v>37</v>
      </c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20"/>
    </row>
    <row r="422" spans="1:15">
      <c r="A422" s="7"/>
      <c r="D422" t="s">
        <v>38</v>
      </c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20"/>
    </row>
    <row r="423" spans="1:15">
      <c r="A423" s="7"/>
      <c r="D423" t="s">
        <v>39</v>
      </c>
      <c r="E423" s="17">
        <v>226</v>
      </c>
      <c r="F423" s="15">
        <v>0</v>
      </c>
      <c r="G423" s="15">
        <v>0</v>
      </c>
      <c r="H423" s="15">
        <v>0</v>
      </c>
      <c r="I423" s="15">
        <v>0</v>
      </c>
      <c r="J423" s="17">
        <v>93</v>
      </c>
      <c r="K423" s="15">
        <v>0</v>
      </c>
      <c r="L423" s="15">
        <v>0</v>
      </c>
      <c r="M423" s="15">
        <v>0</v>
      </c>
      <c r="N423" s="17">
        <v>133</v>
      </c>
      <c r="O423" s="20">
        <v>263</v>
      </c>
    </row>
    <row r="424" spans="1:15">
      <c r="A424" s="7">
        <v>264</v>
      </c>
      <c r="D424" t="s">
        <v>40</v>
      </c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20"/>
    </row>
    <row r="425" spans="1:15">
      <c r="A425" s="7"/>
      <c r="D425" t="s">
        <v>41</v>
      </c>
      <c r="E425" s="15">
        <v>0</v>
      </c>
      <c r="F425" s="15">
        <v>0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>
        <v>0</v>
      </c>
      <c r="M425" s="15">
        <v>0</v>
      </c>
      <c r="N425" s="15">
        <v>0</v>
      </c>
      <c r="O425" s="20">
        <v>264</v>
      </c>
    </row>
    <row r="426" spans="1:15" ht="1.5" customHeight="1">
      <c r="A426" s="14"/>
      <c r="B426" s="23"/>
      <c r="C426" s="4"/>
      <c r="D426" s="14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23"/>
    </row>
    <row r="427" spans="1:15" ht="3" hidden="1" customHeight="1"/>
    <row r="428" spans="1:15" s="26" customFormat="1" ht="12">
      <c r="A428" s="24" t="s">
        <v>45</v>
      </c>
      <c r="E428" s="27"/>
      <c r="F428" s="27"/>
      <c r="G428" s="27"/>
      <c r="H428" s="27"/>
      <c r="I428" s="27"/>
      <c r="J428" s="27"/>
      <c r="K428" s="27"/>
      <c r="L428" s="27"/>
      <c r="M428" s="27"/>
      <c r="N428" s="27"/>
    </row>
    <row r="429" spans="1:15" s="26" customFormat="1" ht="12">
      <c r="A429" s="25" t="s">
        <v>54</v>
      </c>
      <c r="E429" s="27"/>
      <c r="F429" s="27"/>
      <c r="G429" s="27"/>
      <c r="H429" s="27"/>
      <c r="I429" s="27"/>
      <c r="J429" s="27"/>
      <c r="K429" s="27"/>
      <c r="L429" s="27"/>
      <c r="M429" s="27"/>
      <c r="N429" s="27"/>
    </row>
  </sheetData>
  <mergeCells count="17">
    <mergeCell ref="O5:O17"/>
    <mergeCell ref="E7:E17"/>
    <mergeCell ref="F7:H8"/>
    <mergeCell ref="I7:N8"/>
    <mergeCell ref="F9:F17"/>
    <mergeCell ref="G9:G17"/>
    <mergeCell ref="N9:N17"/>
    <mergeCell ref="H9:H17"/>
    <mergeCell ref="I9:I17"/>
    <mergeCell ref="J9:J17"/>
    <mergeCell ref="A5:A17"/>
    <mergeCell ref="B5:D17"/>
    <mergeCell ref="E5:H6"/>
    <mergeCell ref="I5:N6"/>
    <mergeCell ref="K9:K17"/>
    <mergeCell ref="L9:L17"/>
    <mergeCell ref="M9:M17"/>
  </mergeCells>
  <phoneticPr fontId="14" type="noConversion"/>
  <printOptions horizontalCentered="1"/>
  <pageMargins left="0.70866141732283472" right="0.70866141732283472" top="0.98425196850393704" bottom="0.98425196850393704" header="0" footer="0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441-21</vt:lpstr>
      <vt:lpstr>'441-21'!Print_Titles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ecordoba</dc:creator>
  <cp:lastModifiedBy>jmorris</cp:lastModifiedBy>
  <cp:lastPrinted>2014-06-17T18:29:21Z</cp:lastPrinted>
  <dcterms:created xsi:type="dcterms:W3CDTF">2014-05-29T19:28:50Z</dcterms:created>
  <dcterms:modified xsi:type="dcterms:W3CDTF">2014-06-17T18:29:23Z</dcterms:modified>
</cp:coreProperties>
</file>